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angdao\Desktop\zalo\"/>
    </mc:Choice>
  </mc:AlternateContent>
  <bookViews>
    <workbookView xWindow="0" yWindow="2700" windowWidth="15600" windowHeight="4965" tabRatio="681" firstSheet="1" activeTab="1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10'!$A$1:$E$57</definedName>
    <definedName name="_xlnm.Print_Area" localSheetId="12">' Lớp 11'!$A$1:$D$63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18-CSSĐ18A'!$A$1:$D$26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KTCBMA18A'!$A$1:$F$26</definedName>
    <definedName name="_xlnm.Print_Area" localSheetId="5">KT17A!$A$1:$D$25</definedName>
    <definedName name="_xlnm.Print_Area" localSheetId="7">'KT18A, QLĐĐ18A'!$A$1:$F$25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63" i="1639" s="1"/>
  <c r="A27" i="1638"/>
  <c r="A32" i="1638" s="1"/>
  <c r="A42" i="1638" s="1"/>
  <c r="A47" i="1638" s="1"/>
  <c r="A57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73" i="1639"/>
  <c r="A67" i="1638"/>
</calcChain>
</file>

<file path=xl/sharedStrings.xml><?xml version="1.0" encoding="utf-8"?>
<sst xmlns="http://schemas.openxmlformats.org/spreadsheetml/2006/main" count="951" uniqueCount="251">
  <si>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</si>
  <si>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</si>
  <si>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</si>
  <si>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</si>
  <si>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</si>
  <si>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</si>
  <si>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</si>
  <si>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</si>
  <si>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</si>
  <si>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</si>
  <si>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</si>
  <si>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</si>
  <si>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</si>
  <si>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</si>
  <si>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</si>
  <si>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</si>
  <si>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</si>
  <si>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</si>
  <si>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</si>
  <si>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</si>
  <si>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</si>
  <si>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</si>
  <si>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</si>
  <si>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</si>
  <si>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</si>
  <si>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</si>
  <si>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</si>
  <si>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</si>
  <si>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</si>
  <si>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</si>
  <si>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</si>
  <si>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</si>
  <si>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</si>
  <si>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</si>
  <si>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</si>
  <si>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</si>
  <si>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</si>
  <si>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</si>
  <si>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</si>
  <si>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</si>
  <si>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</si>
  <si>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</si>
  <si>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</si>
  <si>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</si>
  <si>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</si>
  <si>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</si>
  <si>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</si>
  <si>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</si>
  <si>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</si>
  <si>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</si>
  <si>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</si>
  <si>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</si>
  <si>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</si>
  <si>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</si>
  <si>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</si>
  <si>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</si>
  <si>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</si>
  <si>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</si>
  <si>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</si>
  <si>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</si>
  <si>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</si>
  <si>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</si>
  <si>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r>
      <t xml:space="preserve">NGÀNH KẾ TOÁN DOANH NGHIỆP
 - LỚP KT17A </t>
    </r>
    <r>
      <rPr>
        <b/>
        <sz val="11"/>
        <color rgb="FFFF0000"/>
        <rFont val="Times New Roman"/>
        <family val="1"/>
      </rPr>
      <t>(LỚP TRỰC TIẾP)</t>
    </r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</si>
  <si>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</si>
  <si>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</si>
  <si>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</si>
  <si>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</si>
  <si>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</si>
  <si>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</si>
  <si>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</si>
  <si>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</si>
  <si>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</si>
  <si>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</si>
  <si>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</si>
  <si>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</si>
  <si>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</si>
  <si>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</si>
  <si>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r>
      <rPr>
        <b/>
        <sz val="11"/>
        <color rgb="FF7030A0"/>
        <rFont val="Times New Roman"/>
        <family val="1"/>
      </rPr>
      <t xml:space="preserve">NGÀNH KẾ TOÁN DOANH NGHIỆP 
- LỚP KT17A </t>
    </r>
    <r>
      <rPr>
        <b/>
        <sz val="11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</si>
  <si>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</si>
  <si>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</si>
  <si>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</si>
  <si>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</si>
  <si>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</si>
  <si>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</si>
  <si>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</si>
  <si>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</si>
  <si>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</si>
  <si>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</si>
  <si>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</si>
  <si>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</si>
  <si>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</si>
  <si>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</si>
  <si>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</si>
  <si>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</si>
  <si>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</si>
  <si>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</si>
  <si>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</si>
  <si>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</si>
  <si>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</si>
  <si>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Giáo dục thể chất (2/6) T. Khoa -5t (từ 7h30 đến 11h30)- Sân trường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</si>
  <si>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</si>
  <si>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</si>
  <si>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</si>
  <si>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</si>
  <si>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</si>
  <si>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</si>
  <si>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</si>
  <si>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</si>
  <si>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</si>
  <si>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</si>
  <si>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</si>
  <si>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</si>
  <si>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</si>
  <si>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SHCN-TrN</t>
  </si>
  <si>
    <t>THỰC TẬP BỆNH VIỆN HÓC MÔN THEO KẾ HOẠCH THÔNG BÁO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</si>
  <si>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</si>
  <si>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</si>
  <si>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</si>
  <si>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</si>
  <si>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</si>
  <si>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</si>
  <si>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</si>
  <si>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Vật lí-C. Diễm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</si>
  <si>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</si>
  <si>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</si>
  <si>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</si>
  <si>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</si>
  <si>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</si>
  <si>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</si>
  <si>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</si>
  <si>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</si>
  <si>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</si>
  <si>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</si>
  <si>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</si>
  <si>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</si>
  <si>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</si>
  <si>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</si>
  <si>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 xml:space="preserve"> 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</si>
  <si>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</si>
  <si>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</si>
  <si>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</si>
  <si>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</si>
  <si>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</si>
  <si>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</si>
  <si>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</si>
  <si>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</si>
  <si>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</si>
  <si>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</si>
  <si>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</si>
  <si>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</si>
  <si>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</si>
  <si>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 xml:space="preserve"> Thi Giáo dục thể chất (K17, 18-Lop toi)
 Thi Định giá đất 
Thi Địa chính nhà nước  ngày 09/11/2024; Thi lạiQuy hoạch sử dụng đất 09/11/2024</t>
  </si>
  <si>
    <t>THỰC TẬP TỐT NGHIỆP THEO KẾ HOẠCH THÔNG BÁO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</si>
  <si>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</si>
  <si>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</si>
  <si>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</si>
  <si>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</si>
  <si>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</si>
  <si>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</si>
  <si>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</si>
  <si>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</si>
  <si>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Giáo dục Chính trị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</si>
  <si>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</si>
  <si>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</si>
  <si>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</si>
  <si>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Pháp luật; Kỹ thuật trang điểm căn bản; Dinh dưỡng và sắc đẹp</t>
  </si>
  <si>
    <t>Giáo dục thể chất Thi 14/12/2024</t>
  </si>
  <si>
    <t>Giáo dục thể chất  14/12/2024</t>
  </si>
  <si>
    <r>
      <rPr>
        <b/>
        <sz val="11"/>
        <color rgb="FF7030A0"/>
        <rFont val="Times New Roman"/>
        <family val="1"/>
      </rPr>
      <t xml:space="preserve">NGÀNH KẾ TOÁN DOANH NGHIỆP 
- LỚP KT18A </t>
    </r>
    <r>
      <rPr>
        <b/>
        <sz val="11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</si>
  <si>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TỐI)</t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</si>
  <si>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NGÀY)</t>
    </r>
  </si>
  <si>
    <r>
      <t xml:space="preserve">NGÀNH KẾ TOÁN DOANH NGHIỆP
 - LỚP KT18A </t>
    </r>
    <r>
      <rPr>
        <b/>
        <sz val="11"/>
        <color rgb="FF0404CC"/>
        <rFont val="Times New Roman"/>
        <family val="1"/>
      </rPr>
      <t>(LỚP NGÀY)</t>
    </r>
  </si>
  <si>
    <t>Giáo dục Quốc phòng và An ninh; Giáo dục Chính trị</t>
  </si>
  <si>
    <t>Kỹ thuật trang điểm căn bản (8/12)-5t (từ 7h30-11h30) - Lầu 1- C. Liên</t>
  </si>
  <si>
    <t>Cấu trúc máy tính và cài đặt lắp ráp (5/9)-T. Nhanh (từ 7h30 đến 11h30) - 5t -P. Máy</t>
  </si>
  <si>
    <t>KỸ NĂNG GIAO TIẾP - GDSK (6/6), 
CÔ HIỀN xong 21/12/24</t>
  </si>
  <si>
    <t>Dinh dưỡng tiết chế, 21/12/24</t>
  </si>
  <si>
    <t>THỰC VẬT DƯỢC (4/15) THẦY TÂN - 5T, P.17</t>
  </si>
  <si>
    <t>Y HỌC CƠ SỞ (1/6) CÔ. LIÊN .P16</t>
  </si>
  <si>
    <t>Bệnh học y học hiện đại (1/12) cô Liên, p.16 - 5t</t>
  </si>
  <si>
    <t>Bệnh học nội khoa (1/12) cô Liên, p.16 - 5t</t>
  </si>
  <si>
    <r>
      <t xml:space="preserve">Lưu trữ; Thực tập nghề nghiệp 1; Thực tập nghề nghiệp 2; </t>
    </r>
    <r>
      <rPr>
        <b/>
        <sz val="15"/>
        <color rgb="FFFF0000"/>
        <rFont val="Times New Roman"/>
        <family val="1"/>
      </rPr>
      <t>Tin học + Pháp luật (HS nhập học trễ)</t>
    </r>
  </si>
  <si>
    <t>Tin học ứng dụng (15/23) - C . Danh (từ 18h00 đến 21h00) - 4t</t>
  </si>
  <si>
    <t>Nghỉ Tết dương lịch</t>
  </si>
  <si>
    <t>Hướng dẫn Thực tập nghề nghiệp 2 -T. Huân- 4t (từ 18h00 đến 21h00)</t>
  </si>
  <si>
    <t>Giáo dục Chính trị (3/7)-C. Thúy (từ 13h30 đến 16h50- 4t - Phòng (SPA 1) - Lầu 4</t>
  </si>
  <si>
    <t>Kỹ thuật trang điểm NC (3/26)- C. Hoa (từ 13h30 đến 16h50- 4t - Phòng (SPA 1) - Lầu 4</t>
  </si>
  <si>
    <t>Giáo dục Quốc phòng và AN (5/11)-T. Tuấn (từ 7h00 đến 10h20)-4t- Phòng (SPA 1)-Lầu 4</t>
  </si>
  <si>
    <t>Giáo dục Quốc phòng và AN (6/11)-T. Tuấn (từ 13h30 đến 16h50- 4t - Phòng (SPA 1) - Lầu 4</t>
  </si>
  <si>
    <t>Tin học căn bản; Pháp luật; Giáo dục Chính trị</t>
  </si>
  <si>
    <t>Kỹ thuật chăm sóc da mặt (8/18)-5t (từ 13h15-17h15) - Lầu 1- C. Thảo</t>
  </si>
  <si>
    <t>Giáo dục Quốc phòng và An ninh; Giáo dục Chính trị; Pháp luật; Tin học căn bản</t>
  </si>
  <si>
    <t>Giáo dục Chính trị; Pháp luật</t>
  </si>
  <si>
    <t>Sinh lý dinh dưỡng (8/9)- C. Quỳnh - 5t (từ 7h30 đến 11h30) -Phòng 11- C. Quỳnh</t>
  </si>
  <si>
    <t>Sinh lý dinh dưỡng (9/9)- C. Quỳnh - 5t (từ 13h15 đến 17h15) -Phòng 11- C. Quỳnh</t>
  </si>
  <si>
    <t>Lập trình cơ bản (6/6)-T. Hùng - 5t (từ 13h15 đến 17h15) - P. Máy</t>
  </si>
  <si>
    <t>30/12/2024</t>
  </si>
  <si>
    <t xml:space="preserve">Giáo dục Chính trị; Pháp luật </t>
  </si>
  <si>
    <t>Tài chính doanh nghiệp (5/14)-C. Trang -4t (từ 18h00 đến 21h00)-Phòng 13</t>
  </si>
  <si>
    <t>Tài chính doanh nghiệp (6/14)-C. Trang - 5t (từ 7h30 đến 11h30)-Phòng 13</t>
  </si>
  <si>
    <r>
      <t>Pháp luật đất đai (5/11)- C. Trường -4t (từ 18h00 đến 21h00)</t>
    </r>
    <r>
      <rPr>
        <b/>
        <sz val="11"/>
        <color rgb="FFFF0000"/>
        <rFont val="Times New Roman"/>
        <family val="1"/>
      </rPr>
      <t>-Online</t>
    </r>
  </si>
  <si>
    <r>
      <t>Pháp luật đất đai (6/11)- C. Trường -4t (từ 18h00 đến 21h00)</t>
    </r>
    <r>
      <rPr>
        <b/>
        <sz val="11"/>
        <color rgb="FFFF0000"/>
        <rFont val="Times New Roman"/>
        <family val="1"/>
      </rPr>
      <t>-Online</t>
    </r>
  </si>
  <si>
    <t>Kỹ thuật trang điểm nâng cao (24/25)
- Lầu 2- C. Thoa-4t (từ 7h30 đến 10h45)</t>
  </si>
  <si>
    <r>
      <t xml:space="preserve"> Kỹ thuật đắp móng (11/13)
 -5T; 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CD03B5"/>
        <rFont val="Times New Roman"/>
        <family val="1"/>
      </rPr>
      <t xml:space="preserve">từ 7h30-11h30) - Lầu 1- C. Diệu </t>
    </r>
  </si>
  <si>
    <t>Kỹ thuật chăm sóc da mặt (7/18)-5t (từ 13h15-17h15)- Lầu 1- C. Thảo</t>
  </si>
  <si>
    <t>Lập trình cơ bản (6/6)-T. Hùng - 5t (từ 13h15 đến 17h15) - P. Máy (Đối tượng học lại)</t>
  </si>
  <si>
    <t>Tiếng Anh (7/18)- C. Kim Anh-Phòng 9 (Từ 7h30 đến 11h 30)</t>
  </si>
  <si>
    <t xml:space="preserve"> Kế toán đơn vị HCSN (8/13)- (4 tiết) 
T. Trung-P17 (từ 18h15-21h00)</t>
  </si>
  <si>
    <t xml:space="preserve"> Kế toán đơn vị HCSN (9/13)- (4 tiết) 
T. Trung-P17 (từ 18h15-21h00)</t>
  </si>
  <si>
    <t>Sổ Kế toán thực tế (14/15) (4 tiết)- C. Phương -P17-4t (từ 18h00-21h00)</t>
  </si>
  <si>
    <t>TH. Sổ Kế toán, BCTC trên Excel (18/22)- C. Dung
- 4t (từ18h00-21h00 -P. Máy</t>
  </si>
  <si>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0404CC"/>
        <rFont val="Times New Roman"/>
        <family val="1"/>
      </rPr>
      <t xml:space="preserve">Kế toán xây lắp (12/12)- 2t </t>
    </r>
    <r>
      <rPr>
        <b/>
        <sz val="12"/>
        <color rgb="FFFF0000"/>
        <rFont val="Times New Roman"/>
        <family val="1"/>
      </rPr>
      <t>+ Hướng dẫn TTCĐ Kế toán XL (2t) -</t>
    </r>
    <r>
      <rPr>
        <b/>
        <sz val="12"/>
        <color rgb="FF0404CC"/>
        <rFont val="Times New Roman"/>
        <family val="1"/>
      </rPr>
      <t xml:space="preserve">C. Hậu-P17
(từ 18h00-21h00) </t>
    </r>
  </si>
  <si>
    <t>TKB TỪ 30-12-2024 ĐẾN 04-01-2025</t>
  </si>
  <si>
    <t>NGHỈ TẾT DƯƠNG LỊCH</t>
  </si>
  <si>
    <t>NGHỈ</t>
  </si>
  <si>
    <t>Thi Giáo dục QP (7h30)-Phòng 9</t>
  </si>
  <si>
    <t xml:space="preserve">3D Max (11/15) -T. Lộc- P. Máy
 - 4t (từ 18h00-21h00); </t>
  </si>
  <si>
    <t xml:space="preserve">3D Max (12/15) -T. Lộc- P. Máy
 - 4t (từ 18h00-21h00); </t>
  </si>
  <si>
    <t xml:space="preserve">3D Max (13/15) -T. Lộc- P. Máy
 - 4t (từ 18h00-21h00); </t>
  </si>
  <si>
    <t xml:space="preserve"> Vẽ kỹ thuật -Autocad (11/14) 
-T. Ngọ-P. Máy-4t (từ 18h00-21h00); </t>
  </si>
  <si>
    <t>Môn 3D Max- Tuần sau còn 10t</t>
  </si>
  <si>
    <t>Thiết kế Web NC2 (1/15) -T. Hùng-Phòng máy (từ 18h00-21h00)</t>
  </si>
  <si>
    <t>Thi Pháp luật (7h30)-Phòng 9</t>
  </si>
  <si>
    <t>Giáo dục Chính trị; Tin học căn bản</t>
  </si>
  <si>
    <t>Thi Pháp luật (8h30)-Phòng 9</t>
  </si>
  <si>
    <t>Thi Giáo dục QP (8h30)-Phòng 9</t>
  </si>
  <si>
    <t>Giáo dục Chính trị; Giáo dục Quốc phòng và An ninh; Pháp luật, Tin học căn bản</t>
  </si>
  <si>
    <t>Giáo dục Chính trị; Pháp luật; Tin học căn bản</t>
  </si>
  <si>
    <t xml:space="preserve">Giáo dục Chính trị; Tin học căn bản; Pháp luật </t>
  </si>
  <si>
    <t>Nghỉ Tết Dương lịch</t>
  </si>
  <si>
    <t>Bệnh học y học hiện đại (2/12) cô Liên, p.16 - 5t</t>
  </si>
  <si>
    <t>Y HỌC CƠ SỞ (2/6) CÔ. LIÊN .P16</t>
  </si>
  <si>
    <t>HOÁ PHÂN TÍCH (10/21) Thầy Triết - 5t, P.17</t>
  </si>
  <si>
    <t>VI SINH KÝ SINH(2/3) Thầy Trí - 5t. P.16</t>
  </si>
  <si>
    <t>VI SINH KÝ SINH(3/3) Thầy Trí - 5t. P.16</t>
  </si>
  <si>
    <t>CSNB NỘI KHOA 1 (2/6) CÔ LIÊN, 5T</t>
  </si>
  <si>
    <t>13H15 Thi viết đọc tên thuốc, 14h15 thi GDSK - TCYT, P.9</t>
  </si>
  <si>
    <t>13H15 Thi dinh dưỡng tiết chế, 14h15 thi KNGT - GDSK, P.9</t>
  </si>
  <si>
    <t>TH. DƯỢC LÂM SÀNG (4/8)  thầy Triết - 4t. P.17</t>
  </si>
  <si>
    <t>TH. DƯỢC LÂM SÀNG (5/8)  thầy Triết - 4t. P.17</t>
  </si>
  <si>
    <t>15H30 THI LT Dược lâm sàng, p.9</t>
  </si>
  <si>
    <t>14h15 thi lại Châm cứu, 15h30 thi Bài thuốc cổ phương. P. 9</t>
  </si>
  <si>
    <t>học bù GIẢI PHẪU SINH LÝ. P. TH</t>
  </si>
  <si>
    <t>Thi Kế toán Thương mại DV (17h00-P. Máy)</t>
  </si>
  <si>
    <t>Thi Kế toán Thương mại DV 04/01/2025</t>
  </si>
  <si>
    <t xml:space="preserve">  Thiết kế Web NC1</t>
  </si>
  <si>
    <t>Kỹ thuật trang điểm nâng cao + Thi (25/25) - Lầu 2- C. Thoa-3t (từ 13h15 đến 14h45)</t>
  </si>
  <si>
    <t xml:space="preserve"> Thi Chuẩn đoán bệnh máy tính - Sửa chữa và bảo trì máy tính cơ bản (17h00-P. Máy)</t>
  </si>
  <si>
    <t>Thi Chuẩn đoán bệnh máy tính - Sửa chữa và bảo trì máy tính cơ bản ngày 04/01/2025</t>
  </si>
  <si>
    <t>Tin học ứng dụng (16/23) - C . Danh (từ 18h00 đến 21h00) - 4t</t>
  </si>
  <si>
    <r>
      <rPr>
        <b/>
        <sz val="12"/>
        <color rgb="FFFF0000"/>
        <rFont val="Times New Roman"/>
        <family val="1"/>
      </rPr>
      <t>Tin học ứng dụng (17/23) - 2t</t>
    </r>
    <r>
      <rPr>
        <b/>
        <sz val="12"/>
        <color rgb="FFCD03B5"/>
        <rFont val="Times New Roman"/>
        <family val="1"/>
      </rPr>
      <t>- C. Danh (từ 18h00 đến 21h45) - 4t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</si>
</sst>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&quot;₫&quot;_-;\-* #,##0.00\ &quot;₫&quot;_-;_-* &quot;-&quot;??\ &quot;₫&quot;_-;_-@_-"/>
    <numFmt numFmtId="165" formatCode="_-* #,##0.00\ _₫_-;\-* #,##0.00\ _₫_-;_-* &quot;-&quot;??\ _₫_-;_-@_-"/>
    <numFmt numFmtId="166" formatCode="_(\$* #,##0.00_);_(\$* \(#,##0.00\);_(\$* \-??_);_(@_)"/>
    <numFmt numFmtId="167" formatCode="dd/mm/yy;@"/>
  </numFmts>
  <fonts count="83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7030A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11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40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0" fontId="39" fillId="0" borderId="14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0" fontId="38" fillId="0" borderId="14" xfId="7" applyFont="1" applyFill="1" applyBorder="1" applyAlignment="1">
      <alignment horizontal="center" vertical="center"/>
    </xf>
    <xf numFmtId="0" fontId="38" fillId="0" borderId="37" xfId="7" applyFont="1" applyFill="1" applyBorder="1" applyAlignment="1">
      <alignment horizontal="center" vertical="center"/>
    </xf>
    <xf numFmtId="0" fontId="38" fillId="0" borderId="43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39" fillId="0" borderId="4" xfId="7" applyFont="1" applyFill="1" applyBorder="1" applyAlignment="1">
      <alignment horizontal="center" vertical="center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5" fillId="3" borderId="3" xfId="7" applyFont="1" applyFill="1" applyBorder="1" applyAlignment="1">
      <alignment horizontal="center" vertical="center" wrapText="1"/>
    </xf>
    <xf numFmtId="0" fontId="46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50" fillId="3" borderId="3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44" fillId="0" borderId="0" xfId="7" applyFont="1" applyFill="1" applyBorder="1" applyAlignment="1">
      <alignment horizontal="center" vertical="center"/>
    </xf>
    <xf numFmtId="0" fontId="40" fillId="0" borderId="0" xfId="7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4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6" fillId="3" borderId="3" xfId="7" applyFont="1" applyFill="1" applyBorder="1" applyAlignment="1">
      <alignment horizontal="center" vertical="center" wrapText="1"/>
    </xf>
    <xf numFmtId="0" fontId="57" fillId="3" borderId="0" xfId="68" applyFont="1" applyFill="1" applyAlignment="1">
      <alignment vertical="center"/>
    </xf>
    <xf numFmtId="0" fontId="9" fillId="3" borderId="2" xfId="7" applyFont="1" applyFill="1" applyBorder="1" applyAlignment="1">
      <alignment horizontal="center" vertical="center" wrapText="1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23" fillId="3" borderId="27" xfId="7" applyFont="1" applyFill="1" applyBorder="1" applyAlignment="1">
      <alignment horizontal="center" vertical="center"/>
    </xf>
    <xf numFmtId="0" fontId="38" fillId="0" borderId="2" xfId="7" applyFont="1" applyFill="1" applyBorder="1" applyAlignment="1">
      <alignment horizontal="center" vertical="center"/>
    </xf>
    <xf numFmtId="0" fontId="54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6" fillId="3" borderId="6" xfId="7" applyFont="1" applyFill="1" applyBorder="1" applyAlignment="1">
      <alignment horizontal="center" vertical="center" wrapText="1"/>
    </xf>
    <xf numFmtId="0" fontId="53" fillId="2" borderId="50" xfId="68" applyFont="1" applyFill="1" applyBorder="1" applyAlignment="1">
      <alignment horizontal="center" vertical="center" wrapText="1"/>
    </xf>
    <xf numFmtId="0" fontId="59" fillId="2" borderId="27" xfId="7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3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6" fillId="0" borderId="0" xfId="68" applyFont="1" applyFill="1" applyBorder="1" applyAlignment="1">
      <alignment horizontal="center" vertical="center"/>
    </xf>
    <xf numFmtId="0" fontId="53" fillId="2" borderId="27" xfId="7" applyFont="1" applyFill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/>
    </xf>
    <xf numFmtId="0" fontId="49" fillId="0" borderId="0" xfId="7" applyFont="1" applyFill="1" applyBorder="1" applyAlignment="1">
      <alignment horizontal="center" vertical="center"/>
    </xf>
    <xf numFmtId="0" fontId="57" fillId="3" borderId="0" xfId="68" applyFont="1" applyFill="1"/>
    <xf numFmtId="0" fontId="54" fillId="0" borderId="0" xfId="68" applyFont="1" applyFill="1" applyBorder="1" applyAlignment="1">
      <alignment horizontal="center" vertical="center" wrapText="1"/>
    </xf>
    <xf numFmtId="0" fontId="45" fillId="0" borderId="0" xfId="7" applyFont="1" applyFill="1" applyAlignment="1">
      <alignment horizontal="center" vertical="center"/>
    </xf>
    <xf numFmtId="0" fontId="58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3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8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5" fillId="3" borderId="1" xfId="7" applyFont="1" applyFill="1" applyBorder="1" applyAlignment="1">
      <alignment horizontal="center" vertical="center" wrapText="1"/>
    </xf>
    <xf numFmtId="0" fontId="41" fillId="3" borderId="1" xfId="7" applyFont="1" applyFill="1" applyBorder="1" applyAlignment="1">
      <alignment horizontal="center" vertical="center"/>
    </xf>
    <xf numFmtId="0" fontId="65" fillId="0" borderId="3" xfId="7" applyFont="1" applyFill="1" applyBorder="1" applyAlignment="1">
      <alignment horizontal="center" vertical="center"/>
    </xf>
    <xf numFmtId="0" fontId="46" fillId="0" borderId="3" xfId="7" applyFont="1" applyFill="1" applyBorder="1" applyAlignment="1">
      <alignment horizontal="center" vertical="center" wrapText="1" shrinkToFit="1"/>
    </xf>
    <xf numFmtId="0" fontId="58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6" fillId="0" borderId="0" xfId="7" applyFont="1" applyFill="1" applyBorder="1" applyAlignment="1">
      <alignment horizontal="center" vertical="center" wrapText="1" shrinkToFit="1"/>
    </xf>
    <xf numFmtId="0" fontId="46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 shrinkToFi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3" fillId="7" borderId="3" xfId="7" applyFont="1" applyFill="1" applyBorder="1" applyAlignment="1">
      <alignment horizontal="center" vertical="center" wrapText="1"/>
    </xf>
    <xf numFmtId="0" fontId="65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19" fillId="0" borderId="1" xfId="7" applyFont="1" applyFill="1" applyBorder="1" applyAlignment="1">
      <alignment horizontal="center" vertical="center" wrapText="1"/>
    </xf>
    <xf numFmtId="0" fontId="58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5" fillId="3" borderId="5" xfId="7" applyNumberFormat="1" applyFont="1" applyFill="1" applyBorder="1" applyAlignment="1">
      <alignment horizontal="center" vertical="center"/>
    </xf>
    <xf numFmtId="0" fontId="50" fillId="0" borderId="0" xfId="7" applyFont="1" applyFill="1"/>
    <xf numFmtId="0" fontId="53" fillId="0" borderId="1" xfId="7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66" fillId="0" borderId="1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49" fillId="0" borderId="3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63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50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65" fillId="0" borderId="48" xfId="7" applyFont="1" applyFill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66" fillId="0" borderId="11" xfId="7" applyFont="1" applyFill="1" applyBorder="1" applyAlignment="1">
      <alignment horizontal="center" vertical="center"/>
    </xf>
    <xf numFmtId="0" fontId="49" fillId="0" borderId="3" xfId="7" applyFont="1" applyFill="1" applyBorder="1" applyAlignment="1">
      <alignment vertical="center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8" fillId="3" borderId="6" xfId="7" applyFont="1" applyFill="1" applyBorder="1" applyAlignment="1">
      <alignment horizontal="center" vertical="center" wrapText="1"/>
    </xf>
    <xf numFmtId="0" fontId="53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9" fillId="0" borderId="50" xfId="68" applyFont="1" applyFill="1" applyBorder="1" applyAlignment="1">
      <alignment horizontal="center" vertical="center" wrapText="1"/>
    </xf>
    <xf numFmtId="0" fontId="3" fillId="3" borderId="4" xfId="7" applyFont="1" applyFill="1" applyBorder="1" applyAlignment="1">
      <alignment horizontal="center" vertical="center" wrapText="1"/>
    </xf>
    <xf numFmtId="0" fontId="56" fillId="3" borderId="4" xfId="7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8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8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5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0" borderId="63" xfId="7" applyFont="1" applyFill="1" applyBorder="1" applyAlignment="1">
      <alignment horizontal="center" vertical="center" wrapText="1"/>
    </xf>
    <xf numFmtId="0" fontId="21" fillId="0" borderId="3" xfId="68" applyFont="1" applyFill="1" applyBorder="1" applyAlignment="1">
      <alignment vertical="center"/>
    </xf>
    <xf numFmtId="0" fontId="21" fillId="0" borderId="1" xfId="68" applyFont="1" applyFill="1" applyBorder="1" applyAlignment="1">
      <alignment vertical="center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horizontal="center" vertical="center" wrapText="1" shrinkToFi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6" fillId="0" borderId="6" xfId="68" applyFont="1" applyFill="1" applyBorder="1" applyAlignment="1">
      <alignment vertical="center" wrapText="1"/>
    </xf>
    <xf numFmtId="0" fontId="45" fillId="0" borderId="1" xfId="7" applyFont="1" applyFill="1" applyBorder="1" applyAlignment="1">
      <alignment horizontal="center" vertical="center" wrapText="1"/>
    </xf>
    <xf numFmtId="0" fontId="41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54" fillId="0" borderId="6" xfId="7" applyFont="1" applyFill="1" applyBorder="1" applyAlignment="1">
      <alignment horizontal="center"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19" fillId="3" borderId="13" xfId="7" applyFont="1" applyFill="1" applyBorder="1" applyAlignment="1">
      <alignment vertical="center" wrapText="1"/>
    </xf>
    <xf numFmtId="0" fontId="41" fillId="0" borderId="6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66" fillId="0" borderId="3" xfId="68" applyFont="1" applyFill="1" applyBorder="1" applyAlignment="1">
      <alignment horizontal="center" vertical="center" wrapText="1"/>
    </xf>
    <xf numFmtId="0" fontId="66" fillId="0" borderId="6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/>
    </xf>
    <xf numFmtId="0" fontId="49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/>
    </xf>
    <xf numFmtId="0" fontId="5" fillId="3" borderId="0" xfId="68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70" fillId="4" borderId="25" xfId="68" applyFont="1" applyFill="1" applyBorder="1" applyAlignment="1">
      <alignment vertical="center"/>
    </xf>
    <xf numFmtId="0" fontId="70" fillId="4" borderId="26" xfId="68" applyFont="1" applyFill="1" applyBorder="1" applyAlignment="1">
      <alignment vertical="center"/>
    </xf>
    <xf numFmtId="0" fontId="21" fillId="0" borderId="27" xfId="68" applyFont="1" applyFill="1" applyBorder="1" applyAlignment="1">
      <alignment vertical="center"/>
    </xf>
    <xf numFmtId="0" fontId="21" fillId="0" borderId="25" xfId="68" applyFont="1" applyFill="1" applyBorder="1" applyAlignment="1">
      <alignment vertical="center"/>
    </xf>
    <xf numFmtId="0" fontId="49" fillId="0" borderId="25" xfId="68" applyFont="1" applyFill="1" applyBorder="1" applyAlignment="1">
      <alignment vertical="center"/>
    </xf>
    <xf numFmtId="0" fontId="54" fillId="0" borderId="27" xfId="7" applyFont="1" applyFill="1" applyBorder="1" applyAlignment="1">
      <alignment horizontal="center" vertical="center" wrapText="1"/>
    </xf>
    <xf numFmtId="0" fontId="63" fillId="0" borderId="25" xfId="7" applyFont="1" applyFill="1" applyBorder="1" applyAlignment="1">
      <alignment horizontal="center" vertical="center" wrapText="1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6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9" fillId="0" borderId="25" xfId="68" applyFont="1" applyFill="1" applyBorder="1" applyAlignment="1">
      <alignment horizontal="center" vertical="center" wrapText="1"/>
    </xf>
    <xf numFmtId="0" fontId="66" fillId="0" borderId="27" xfId="7" applyFont="1" applyFill="1" applyBorder="1" applyAlignment="1">
      <alignment horizontal="center" vertical="center"/>
    </xf>
    <xf numFmtId="0" fontId="49" fillId="0" borderId="25" xfId="7" applyFont="1" applyFill="1" applyBorder="1" applyAlignment="1">
      <alignment vertical="center" wrapText="1"/>
    </xf>
    <xf numFmtId="0" fontId="21" fillId="0" borderId="26" xfId="7" applyFont="1" applyFill="1" applyBorder="1" applyAlignment="1">
      <alignment vertical="center" wrapText="1"/>
    </xf>
    <xf numFmtId="0" fontId="44" fillId="0" borderId="25" xfId="7" applyFont="1" applyFill="1" applyBorder="1" applyAlignment="1">
      <alignment horizontal="center" vertical="center"/>
    </xf>
    <xf numFmtId="0" fontId="41" fillId="3" borderId="27" xfId="7" applyFont="1" applyFill="1" applyBorder="1" applyAlignment="1">
      <alignment horizontal="center" vertical="center"/>
    </xf>
    <xf numFmtId="0" fontId="41" fillId="3" borderId="36" xfId="7" applyFont="1" applyFill="1" applyBorder="1" applyAlignment="1">
      <alignment horizontal="center" vertical="center"/>
    </xf>
    <xf numFmtId="0" fontId="49" fillId="0" borderId="25" xfId="7" applyFont="1" applyFill="1" applyBorder="1" applyAlignment="1">
      <alignment vertical="center"/>
    </xf>
    <xf numFmtId="0" fontId="66" fillId="0" borderId="64" xfId="7" applyFont="1" applyFill="1" applyBorder="1" applyAlignment="1">
      <alignment horizontal="center" vertical="center"/>
    </xf>
    <xf numFmtId="0" fontId="66" fillId="0" borderId="26" xfId="68" applyFont="1" applyFill="1" applyBorder="1" applyAlignment="1">
      <alignment horizontal="center" vertical="center" wrapText="1"/>
    </xf>
    <xf numFmtId="0" fontId="49" fillId="0" borderId="27" xfId="68" applyFont="1" applyFill="1" applyBorder="1" applyAlignment="1">
      <alignment horizontal="center" vertical="center" wrapText="1"/>
    </xf>
    <xf numFmtId="0" fontId="44" fillId="0" borderId="27" xfId="7" applyFont="1" applyFill="1" applyBorder="1" applyAlignment="1">
      <alignment horizontal="center" vertical="center"/>
    </xf>
    <xf numFmtId="0" fontId="41" fillId="0" borderId="27" xfId="7" applyFont="1" applyFill="1" applyBorder="1" applyAlignment="1">
      <alignment horizontal="center" vertical="center" wrapText="1"/>
    </xf>
    <xf numFmtId="0" fontId="21" fillId="3" borderId="56" xfId="7" applyFont="1" applyFill="1" applyBorder="1" applyAlignment="1">
      <alignment vertical="center" wrapText="1"/>
    </xf>
    <xf numFmtId="0" fontId="21" fillId="3" borderId="26" xfId="7" applyFont="1" applyFill="1" applyBorder="1" applyAlignment="1">
      <alignment vertical="center" wrapText="1"/>
    </xf>
    <xf numFmtId="0" fontId="72" fillId="3" borderId="1" xfId="7" applyFont="1" applyFill="1" applyBorder="1" applyAlignment="1">
      <alignment horizontal="center" vertical="center" wrapText="1"/>
    </xf>
    <xf numFmtId="0" fontId="72" fillId="3" borderId="3" xfId="7" applyFont="1" applyFill="1" applyBorder="1" applyAlignment="1">
      <alignment horizontal="center" vertical="center" wrapText="1"/>
    </xf>
    <xf numFmtId="0" fontId="72" fillId="7" borderId="6" xfId="7" applyFont="1" applyFill="1" applyBorder="1" applyAlignment="1">
      <alignment horizontal="center" vertical="center" wrapText="1"/>
    </xf>
    <xf numFmtId="0" fontId="72" fillId="7" borderId="1" xfId="7" applyFont="1" applyFill="1" applyBorder="1" applyAlignment="1">
      <alignment horizontal="center" vertical="center" wrapText="1"/>
    </xf>
    <xf numFmtId="0" fontId="72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2" fillId="7" borderId="3" xfId="7" applyFont="1" applyFill="1" applyBorder="1" applyAlignment="1">
      <alignment horizontal="center" vertical="center" wrapText="1"/>
    </xf>
    <xf numFmtId="0" fontId="72" fillId="7" borderId="55" xfId="7" applyFont="1" applyFill="1" applyBorder="1" applyAlignment="1">
      <alignment horizontal="center" vertical="center" wrapText="1"/>
    </xf>
    <xf numFmtId="0" fontId="72" fillId="3" borderId="51" xfId="7" applyFont="1" applyFill="1" applyBorder="1" applyAlignment="1">
      <alignment horizontal="center" vertical="center" wrapText="1"/>
    </xf>
    <xf numFmtId="0" fontId="72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68" fillId="3" borderId="26" xfId="7" applyFont="1" applyFill="1" applyBorder="1" applyAlignment="1">
      <alignment horizontal="center" vertical="center" wrapText="1"/>
    </xf>
    <xf numFmtId="0" fontId="5" fillId="3" borderId="27" xfId="7" applyFont="1" applyFill="1" applyBorder="1" applyAlignment="1">
      <alignment horizontal="center" vertical="center" wrapText="1" shrinkToFi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39" fillId="0" borderId="6" xfId="7" applyFont="1" applyFill="1" applyBorder="1" applyAlignment="1">
      <alignment horizontal="center" vertical="center"/>
    </xf>
    <xf numFmtId="0" fontId="23" fillId="3" borderId="64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7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3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3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9" fillId="0" borderId="50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4" fillId="0" borderId="1" xfId="68" applyFont="1" applyFill="1" applyBorder="1" applyAlignment="1">
      <alignment horizontal="center" vertical="center" wrapText="1"/>
    </xf>
    <xf numFmtId="0" fontId="44" fillId="0" borderId="27" xfId="68" applyFont="1" applyFill="1" applyBorder="1" applyAlignment="1">
      <alignment horizontal="center" vertical="center" wrapText="1"/>
    </xf>
    <xf numFmtId="0" fontId="21" fillId="0" borderId="4" xfId="68" applyFont="1" applyFill="1" applyBorder="1" applyAlignment="1">
      <alignment vertical="center"/>
    </xf>
    <xf numFmtId="0" fontId="49" fillId="0" borderId="3" xfId="68" applyFont="1" applyFill="1" applyBorder="1" applyAlignment="1">
      <alignment vertical="center" wrapText="1"/>
    </xf>
    <xf numFmtId="0" fontId="49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50" xfId="68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25" fillId="3" borderId="52" xfId="7" applyFont="1" applyFill="1" applyBorder="1" applyAlignment="1">
      <alignment horizontal="center" vertical="center" shrinkToFit="1"/>
    </xf>
    <xf numFmtId="0" fontId="74" fillId="2" borderId="20" xfId="68" applyFont="1" applyFill="1" applyBorder="1" applyAlignment="1">
      <alignment horizontal="center" vertical="center" wrapText="1"/>
    </xf>
    <xf numFmtId="0" fontId="67" fillId="2" borderId="20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21" fillId="2" borderId="27" xfId="68" applyFont="1" applyFill="1" applyBorder="1" applyAlignment="1">
      <alignment horizontal="center" vertical="center" wrapText="1"/>
    </xf>
    <xf numFmtId="0" fontId="19" fillId="0" borderId="50" xfId="7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5" fillId="8" borderId="6" xfId="68" applyFont="1" applyFill="1" applyBorder="1" applyAlignment="1">
      <alignment horizontal="center" vertical="center" wrapText="1"/>
    </xf>
    <xf numFmtId="0" fontId="54" fillId="8" borderId="6" xfId="68" applyFont="1" applyFill="1" applyBorder="1" applyAlignment="1">
      <alignment horizontal="center" vertical="center" wrapText="1"/>
    </xf>
    <xf numFmtId="0" fontId="46" fillId="0" borderId="53" xfId="68" applyFont="1" applyFill="1" applyBorder="1" applyAlignment="1">
      <alignment horizontal="center" vertical="center" wrapText="1"/>
    </xf>
    <xf numFmtId="0" fontId="46" fillId="0" borderId="6" xfId="68" applyFont="1" applyFill="1" applyBorder="1" applyAlignment="1">
      <alignment horizontal="center" vertical="center" wrapText="1"/>
    </xf>
    <xf numFmtId="0" fontId="75" fillId="0" borderId="3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8" fillId="0" borderId="6" xfId="7" applyFont="1" applyFill="1" applyBorder="1" applyAlignment="1">
      <alignment horizontal="center" vertical="center" wrapText="1"/>
    </xf>
    <xf numFmtId="0" fontId="66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6" fillId="3" borderId="3" xfId="7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 shrinkToFit="1"/>
    </xf>
    <xf numFmtId="0" fontId="66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50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6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5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44" fillId="3" borderId="66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vertical="center"/>
    </xf>
    <xf numFmtId="0" fontId="70" fillId="4" borderId="6" xfId="68" applyFont="1" applyFill="1" applyBorder="1" applyAlignment="1">
      <alignment vertical="center"/>
    </xf>
    <xf numFmtId="0" fontId="70" fillId="4" borderId="1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4" fillId="0" borderId="6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horizontal="center" vertical="center"/>
    </xf>
    <xf numFmtId="0" fontId="54" fillId="2" borderId="42" xfId="68" applyFont="1" applyFill="1" applyBorder="1" applyAlignment="1">
      <alignment horizontal="center" vertical="center" wrapText="1"/>
    </xf>
    <xf numFmtId="0" fontId="53" fillId="2" borderId="42" xfId="68" applyFont="1" applyFill="1" applyBorder="1" applyAlignment="1">
      <alignment horizontal="center" vertical="center" wrapText="1"/>
    </xf>
    <xf numFmtId="0" fontId="44" fillId="0" borderId="36" xfId="7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69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4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21" fillId="0" borderId="25" xfId="68" applyFont="1" applyFill="1" applyBorder="1" applyAlignment="1">
      <alignment vertical="center" wrapText="1"/>
    </xf>
    <xf numFmtId="0" fontId="66" fillId="0" borderId="27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21" fillId="0" borderId="0" xfId="68" applyFont="1" applyFill="1" applyAlignment="1">
      <alignment horizontal="center" vertical="center"/>
    </xf>
    <xf numFmtId="0" fontId="19" fillId="0" borderId="36" xfId="68" applyFont="1" applyFill="1" applyBorder="1" applyAlignment="1">
      <alignment horizontal="center" vertical="center" wrapText="1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7" fillId="2" borderId="53" xfId="68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 shrinkToFit="1"/>
    </xf>
    <xf numFmtId="0" fontId="66" fillId="0" borderId="3" xfId="7" applyFont="1" applyFill="1" applyBorder="1" applyAlignment="1">
      <alignment horizontal="center" vertical="center" wrapText="1" shrinkToFit="1"/>
    </xf>
    <xf numFmtId="0" fontId="23" fillId="0" borderId="13" xfId="68" applyFont="1" applyFill="1" applyBorder="1"/>
    <xf numFmtId="0" fontId="23" fillId="3" borderId="10" xfId="68" applyFont="1" applyFill="1" applyBorder="1"/>
    <xf numFmtId="0" fontId="23" fillId="3" borderId="13" xfId="68" applyFont="1" applyFill="1" applyBorder="1"/>
    <xf numFmtId="0" fontId="23" fillId="3" borderId="56" xfId="68" applyFont="1" applyFill="1" applyBorder="1"/>
    <xf numFmtId="0" fontId="21" fillId="4" borderId="56" xfId="68" applyFont="1" applyFill="1" applyBorder="1" applyAlignment="1">
      <alignment horizontal="center" vertical="center" wrapText="1"/>
    </xf>
    <xf numFmtId="0" fontId="49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75" fillId="0" borderId="6" xfId="7" applyFont="1" applyFill="1" applyBorder="1" applyAlignment="1">
      <alignment horizontal="center" vertical="center" wrapText="1"/>
    </xf>
    <xf numFmtId="0" fontId="19" fillId="3" borderId="2" xfId="68" applyFont="1" applyFill="1" applyBorder="1" applyAlignment="1">
      <alignment horizontal="center" vertical="center" wrapText="1"/>
    </xf>
    <xf numFmtId="0" fontId="54" fillId="3" borderId="26" xfId="68" applyFont="1" applyFill="1" applyBorder="1" applyAlignment="1">
      <alignment horizontal="center" vertical="center" wrapText="1"/>
    </xf>
    <xf numFmtId="0" fontId="19" fillId="3" borderId="6" xfId="68" applyFont="1" applyFill="1" applyBorder="1" applyAlignment="1">
      <alignment horizontal="center" vertical="center" wrapText="1"/>
    </xf>
    <xf numFmtId="0" fontId="49" fillId="0" borderId="6" xfId="7" applyFont="1" applyFill="1" applyBorder="1" applyAlignment="1">
      <alignment vertic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9" fillId="0" borderId="1" xfId="68" applyFont="1" applyFill="1" applyBorder="1" applyAlignment="1">
      <alignment horizontal="center" vertical="center" wrapText="1"/>
    </xf>
    <xf numFmtId="0" fontId="70" fillId="4" borderId="13" xfId="68" applyFont="1" applyFill="1" applyBorder="1" applyAlignment="1">
      <alignment vertical="center"/>
    </xf>
    <xf numFmtId="0" fontId="70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70" fillId="4" borderId="10" xfId="68" applyFont="1" applyFill="1" applyBorder="1" applyAlignment="1">
      <alignment vertical="center"/>
    </xf>
    <xf numFmtId="0" fontId="5" fillId="3" borderId="10" xfId="68" applyFont="1" applyFill="1" applyBorder="1" applyAlignment="1">
      <alignment vertical="center" wrapText="1"/>
    </xf>
    <xf numFmtId="0" fontId="70" fillId="4" borderId="62" xfId="68" applyFont="1" applyFill="1" applyBorder="1" applyAlignment="1">
      <alignment vertical="center"/>
    </xf>
    <xf numFmtId="0" fontId="70" fillId="4" borderId="54" xfId="68" applyFont="1" applyFill="1" applyBorder="1" applyAlignment="1">
      <alignment vertical="center"/>
    </xf>
    <xf numFmtId="0" fontId="70" fillId="4" borderId="63" xfId="68" applyFont="1" applyFill="1" applyBorder="1" applyAlignment="1">
      <alignment vertical="center"/>
    </xf>
    <xf numFmtId="0" fontId="5" fillId="3" borderId="63" xfId="68" applyFont="1" applyFill="1" applyBorder="1" applyAlignment="1">
      <alignment vertical="center" wrapText="1"/>
    </xf>
    <xf numFmtId="0" fontId="5" fillId="3" borderId="63" xfId="68" applyFont="1" applyFill="1" applyBorder="1" applyAlignment="1">
      <alignment horizontal="center" vertical="center" wrapText="1"/>
    </xf>
    <xf numFmtId="0" fontId="53" fillId="2" borderId="2" xfId="7" applyFont="1" applyFill="1" applyBorder="1" applyAlignment="1">
      <alignment horizontal="center" vertical="center" wrapText="1"/>
    </xf>
    <xf numFmtId="0" fontId="44" fillId="3" borderId="6" xfId="68" applyFont="1" applyFill="1" applyBorder="1" applyAlignment="1">
      <alignment horizontal="center" vertical="center"/>
    </xf>
    <xf numFmtId="14" fontId="5" fillId="0" borderId="0" xfId="7" applyNumberFormat="1" applyFont="1" applyFill="1" applyBorder="1" applyAlignment="1">
      <alignment horizontal="center" vertical="center"/>
    </xf>
    <xf numFmtId="0" fontId="49" fillId="0" borderId="0" xfId="68" applyFont="1" applyFill="1" applyBorder="1" applyAlignment="1">
      <alignment horizontal="center" vertical="center" wrapText="1"/>
    </xf>
    <xf numFmtId="0" fontId="66" fillId="0" borderId="0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horizontal="center" vertical="center" wrapText="1"/>
    </xf>
    <xf numFmtId="0" fontId="71" fillId="0" borderId="6" xfId="68" applyFont="1" applyFill="1" applyBorder="1" applyAlignment="1">
      <alignment horizontal="center"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4" fillId="0" borderId="0" xfId="68" applyFont="1" applyFill="1" applyBorder="1" applyAlignment="1">
      <alignment horizontal="center" vertical="center" wrapText="1"/>
    </xf>
    <xf numFmtId="0" fontId="21" fillId="3" borderId="38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66" fillId="0" borderId="2" xfId="68" applyFont="1" applyFill="1" applyBorder="1" applyAlignment="1">
      <alignment horizontal="center" vertical="center" wrapText="1"/>
    </xf>
    <xf numFmtId="0" fontId="53" fillId="0" borderId="26" xfId="68" applyFont="1" applyFill="1" applyBorder="1" applyAlignment="1">
      <alignment horizontal="center" vertical="center"/>
    </xf>
    <xf numFmtId="0" fontId="23" fillId="3" borderId="6" xfId="68" applyFont="1" applyFill="1" applyBorder="1"/>
    <xf numFmtId="0" fontId="19" fillId="0" borderId="35" xfId="7" applyFont="1" applyFill="1" applyBorder="1" applyAlignment="1">
      <alignment horizontal="center" vertical="center" wrapText="1" shrinkToFit="1"/>
    </xf>
    <xf numFmtId="0" fontId="46" fillId="2" borderId="6" xfId="68" applyFont="1" applyFill="1" applyBorder="1" applyAlignment="1">
      <alignment horizontal="center" vertical="center" wrapText="1"/>
    </xf>
    <xf numFmtId="0" fontId="54" fillId="2" borderId="6" xfId="68" applyFont="1" applyFill="1" applyBorder="1" applyAlignment="1">
      <alignment horizontal="center" vertical="center" wrapText="1"/>
    </xf>
    <xf numFmtId="0" fontId="54" fillId="2" borderId="18" xfId="68" applyFont="1" applyFill="1" applyBorder="1" applyAlignment="1">
      <alignment horizontal="center" vertical="center" wrapText="1"/>
    </xf>
    <xf numFmtId="0" fontId="70" fillId="4" borderId="29" xfId="68" applyFont="1" applyFill="1" applyBorder="1" applyAlignment="1">
      <alignment vertical="center"/>
    </xf>
    <xf numFmtId="0" fontId="70" fillId="4" borderId="61" xfId="68" applyFont="1" applyFill="1" applyBorder="1" applyAlignment="1">
      <alignment vertical="center"/>
    </xf>
    <xf numFmtId="0" fontId="44" fillId="3" borderId="43" xfId="68" applyFont="1" applyFill="1" applyBorder="1" applyAlignment="1">
      <alignment horizontal="center" vertical="center"/>
    </xf>
    <xf numFmtId="0" fontId="53" fillId="0" borderId="2" xfId="68" applyFont="1" applyFill="1" applyBorder="1" applyAlignment="1">
      <alignment horizontal="center" vertical="center" wrapText="1"/>
    </xf>
    <xf numFmtId="0" fontId="19" fillId="4" borderId="61" xfId="68" applyFont="1" applyFill="1" applyBorder="1" applyAlignment="1">
      <alignment horizontal="center" vertical="center" wrapText="1"/>
    </xf>
    <xf numFmtId="0" fontId="53" fillId="0" borderId="31" xfId="68" applyFont="1" applyFill="1" applyBorder="1" applyAlignment="1">
      <alignment horizontal="center" vertical="center" wrapText="1"/>
    </xf>
    <xf numFmtId="0" fontId="15" fillId="3" borderId="31" xfId="68" applyFont="1" applyFill="1" applyBorder="1"/>
    <xf numFmtId="0" fontId="15" fillId="3" borderId="29" xfId="68" applyFont="1" applyFill="1" applyBorder="1"/>
    <xf numFmtId="0" fontId="5" fillId="3" borderId="61" xfId="68" applyFont="1" applyFill="1" applyBorder="1" applyAlignment="1">
      <alignment horizontal="center" wrapText="1"/>
    </xf>
    <xf numFmtId="0" fontId="54" fillId="0" borderId="3" xfId="68" applyFont="1" applyFill="1" applyBorder="1" applyAlignment="1">
      <alignment horizontal="center" vertical="center" wrapText="1"/>
    </xf>
    <xf numFmtId="0" fontId="76" fillId="0" borderId="3" xfId="7" applyFont="1" applyFill="1" applyBorder="1" applyAlignment="1">
      <alignment horizontal="center" vertical="center" wrapText="1" shrinkToFit="1"/>
    </xf>
    <xf numFmtId="0" fontId="53" fillId="0" borderId="1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15" fillId="3" borderId="1" xfId="68" applyFont="1" applyFill="1" applyBorder="1"/>
    <xf numFmtId="0" fontId="15" fillId="3" borderId="3" xfId="68" applyFont="1" applyFill="1" applyBorder="1"/>
    <xf numFmtId="0" fontId="5" fillId="3" borderId="6" xfId="68" applyFont="1" applyFill="1" applyBorder="1" applyAlignment="1">
      <alignment horizontal="center" wrapText="1"/>
    </xf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vertical="center" wrapText="1"/>
    </xf>
    <xf numFmtId="0" fontId="19" fillId="3" borderId="56" xfId="68" applyFont="1" applyFill="1" applyBorder="1" applyAlignment="1">
      <alignment horizontal="center" vertical="center" wrapText="1"/>
    </xf>
    <xf numFmtId="0" fontId="19" fillId="3" borderId="56" xfId="68" applyFont="1" applyFill="1" applyBorder="1" applyAlignment="1">
      <alignment horizontal="center" wrapText="1"/>
    </xf>
    <xf numFmtId="0" fontId="53" fillId="0" borderId="32" xfId="68" applyFont="1" applyFill="1" applyBorder="1" applyAlignment="1">
      <alignment horizontal="center" vertical="center" wrapText="1"/>
    </xf>
    <xf numFmtId="0" fontId="53" fillId="3" borderId="56" xfId="68" applyFont="1" applyFill="1" applyBorder="1" applyAlignment="1">
      <alignment horizontal="center" wrapText="1"/>
    </xf>
    <xf numFmtId="0" fontId="45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5" fillId="0" borderId="3" xfId="7" applyFont="1" applyFill="1" applyBorder="1" applyAlignment="1">
      <alignment vertical="center" wrapText="1"/>
    </xf>
    <xf numFmtId="0" fontId="77" fillId="0" borderId="25" xfId="68" applyFont="1" applyFill="1" applyBorder="1" applyAlignment="1">
      <alignment horizontal="center" vertical="center" wrapText="1"/>
    </xf>
    <xf numFmtId="0" fontId="15" fillId="3" borderId="10" xfId="68" applyFont="1" applyFill="1" applyBorder="1"/>
    <xf numFmtId="0" fontId="19" fillId="3" borderId="1" xfId="7" applyFont="1" applyFill="1" applyBorder="1" applyAlignment="1">
      <alignment horizontal="center" vertical="center" wrapText="1" shrinkToFit="1"/>
    </xf>
    <xf numFmtId="0" fontId="45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14" fontId="20" fillId="2" borderId="26" xfId="7" applyNumberFormat="1" applyFont="1" applyFill="1" applyBorder="1" applyAlignment="1">
      <alignment horizontal="center" vertical="center" wrapText="1"/>
    </xf>
    <xf numFmtId="0" fontId="45" fillId="3" borderId="3" xfId="7" applyFont="1" applyFill="1" applyBorder="1" applyAlignment="1">
      <alignment vertical="center" wrapText="1"/>
    </xf>
    <xf numFmtId="0" fontId="21" fillId="3" borderId="3" xfId="7" applyFont="1" applyFill="1" applyBorder="1" applyAlignment="1">
      <alignment vertical="center" wrapText="1"/>
    </xf>
    <xf numFmtId="0" fontId="71" fillId="0" borderId="3" xfId="68" applyFont="1" applyFill="1" applyBorder="1" applyAlignment="1">
      <alignment horizontal="center" vertical="center" wrapText="1"/>
    </xf>
    <xf numFmtId="0" fontId="66" fillId="0" borderId="3" xfId="7" applyFont="1" applyFill="1" applyBorder="1" applyAlignment="1">
      <alignment horizontal="center" vertical="center"/>
    </xf>
    <xf numFmtId="0" fontId="21" fillId="0" borderId="6" xfId="68" applyFont="1" applyFill="1" applyBorder="1" applyAlignment="1">
      <alignment vertical="center"/>
    </xf>
    <xf numFmtId="0" fontId="21" fillId="0" borderId="1" xfId="7" applyFont="1" applyFill="1" applyBorder="1" applyAlignment="1">
      <alignment vertical="center" wrapText="1"/>
    </xf>
    <xf numFmtId="0" fontId="66" fillId="0" borderId="6" xfId="7" applyFont="1" applyFill="1" applyBorder="1" applyAlignment="1">
      <alignment vertical="center"/>
    </xf>
    <xf numFmtId="0" fontId="54" fillId="2" borderId="3" xfId="7" applyFont="1" applyFill="1" applyBorder="1" applyAlignment="1">
      <alignment horizontal="center" vertical="center" wrapText="1" shrinkToFit="1"/>
    </xf>
    <xf numFmtId="0" fontId="21" fillId="0" borderId="14" xfId="68" applyFont="1" applyFill="1" applyBorder="1" applyAlignment="1">
      <alignment vertical="center"/>
    </xf>
    <xf numFmtId="0" fontId="21" fillId="0" borderId="8" xfId="68" applyFont="1" applyFill="1" applyBorder="1" applyAlignment="1">
      <alignment vertical="center"/>
    </xf>
    <xf numFmtId="0" fontId="53" fillId="0" borderId="43" xfId="68" applyFont="1" applyFill="1" applyBorder="1" applyAlignment="1">
      <alignment horizontal="center" vertical="center" wrapText="1"/>
    </xf>
    <xf numFmtId="0" fontId="75" fillId="0" borderId="43" xfId="7" applyFont="1" applyFill="1" applyBorder="1" applyAlignment="1">
      <alignment horizontal="center" vertical="center" wrapText="1"/>
    </xf>
    <xf numFmtId="0" fontId="45" fillId="0" borderId="29" xfId="7" applyFont="1" applyFill="1" applyBorder="1" applyAlignment="1">
      <alignment horizontal="center" vertical="center" wrapText="1"/>
    </xf>
    <xf numFmtId="0" fontId="54" fillId="0" borderId="14" xfId="7" applyFont="1" applyFill="1" applyBorder="1" applyAlignment="1">
      <alignment horizontal="center" vertical="center" wrapText="1"/>
    </xf>
    <xf numFmtId="0" fontId="63" fillId="0" borderId="8" xfId="7" applyFont="1" applyFill="1" applyBorder="1" applyAlignment="1">
      <alignment horizontal="center" vertical="center" wrapText="1"/>
    </xf>
    <xf numFmtId="0" fontId="19" fillId="0" borderId="14" xfId="7" applyFont="1" applyFill="1" applyBorder="1" applyAlignment="1">
      <alignment horizontal="center" vertical="center" wrapText="1"/>
    </xf>
    <xf numFmtId="0" fontId="10" fillId="0" borderId="3" xfId="7" applyFont="1" applyFill="1" applyBorder="1"/>
    <xf numFmtId="0" fontId="32" fillId="0" borderId="3" xfId="7" applyFont="1" applyFill="1" applyBorder="1"/>
    <xf numFmtId="0" fontId="10" fillId="0" borderId="1" xfId="7" applyFont="1" applyFill="1" applyBorder="1"/>
    <xf numFmtId="0" fontId="46" fillId="0" borderId="43" xfId="68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5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10" fillId="0" borderId="6" xfId="7" applyFont="1" applyFill="1" applyBorder="1"/>
    <xf numFmtId="0" fontId="79" fillId="0" borderId="2" xfId="68" applyFont="1" applyFill="1" applyBorder="1" applyAlignment="1">
      <alignment horizontal="center" vertical="center" wrapText="1"/>
    </xf>
    <xf numFmtId="0" fontId="45" fillId="0" borderId="14" xfId="68" applyFont="1" applyFill="1" applyBorder="1" applyAlignment="1">
      <alignment vertical="center"/>
    </xf>
    <xf numFmtId="0" fontId="79" fillId="0" borderId="8" xfId="68" applyFont="1" applyFill="1" applyBorder="1" applyAlignment="1">
      <alignment vertical="center"/>
    </xf>
    <xf numFmtId="0" fontId="80" fillId="4" borderId="1" xfId="68" applyFont="1" applyFill="1" applyBorder="1" applyAlignment="1">
      <alignment vertical="center"/>
    </xf>
    <xf numFmtId="0" fontId="80" fillId="4" borderId="6" xfId="68" applyFont="1" applyFill="1" applyBorder="1" applyAlignment="1">
      <alignment vertical="center"/>
    </xf>
    <xf numFmtId="0" fontId="45" fillId="0" borderId="31" xfId="7" applyFont="1" applyFill="1" applyBorder="1" applyAlignment="1">
      <alignment horizontal="center" vertical="center" wrapText="1"/>
    </xf>
    <xf numFmtId="0" fontId="59" fillId="0" borderId="2" xfId="7" applyFont="1" applyFill="1" applyBorder="1" applyAlignment="1">
      <alignment horizontal="center" vertical="center" wrapText="1"/>
    </xf>
    <xf numFmtId="0" fontId="22" fillId="0" borderId="6" xfId="7" applyFont="1" applyFill="1" applyBorder="1"/>
    <xf numFmtId="0" fontId="45" fillId="4" borderId="6" xfId="68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wrapText="1"/>
    </xf>
    <xf numFmtId="0" fontId="21" fillId="0" borderId="42" xfId="68" applyFont="1" applyFill="1" applyBorder="1" applyAlignment="1">
      <alignment horizontal="center" vertical="center" wrapText="1"/>
    </xf>
    <xf numFmtId="0" fontId="70" fillId="0" borderId="25" xfId="68" applyFont="1" applyFill="1" applyBorder="1" applyAlignment="1">
      <alignment vertical="center"/>
    </xf>
    <xf numFmtId="0" fontId="78" fillId="0" borderId="25" xfId="68" applyFont="1" applyFill="1" applyBorder="1" applyAlignment="1">
      <alignment horizontal="center" vertical="center" wrapText="1"/>
    </xf>
    <xf numFmtId="0" fontId="70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7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66" fillId="0" borderId="50" xfId="68" applyFont="1" applyFill="1" applyBorder="1" applyAlignment="1">
      <alignment horizontal="center" vertical="center" wrapText="1"/>
    </xf>
    <xf numFmtId="0" fontId="45" fillId="3" borderId="63" xfId="7" applyFont="1" applyFill="1" applyBorder="1" applyAlignment="1">
      <alignment vertical="center" wrapText="1"/>
    </xf>
    <xf numFmtId="0" fontId="45" fillId="3" borderId="68" xfId="7" applyFont="1" applyFill="1" applyBorder="1" applyAlignment="1">
      <alignment vertical="center" wrapText="1"/>
    </xf>
    <xf numFmtId="0" fontId="54" fillId="0" borderId="2" xfId="68" applyFont="1" applyFill="1" applyBorder="1" applyAlignment="1">
      <alignment horizontal="center" vertical="center" wrapText="1"/>
    </xf>
    <xf numFmtId="0" fontId="45" fillId="3" borderId="10" xfId="7" applyFont="1" applyFill="1" applyBorder="1" applyAlignment="1">
      <alignment vertical="center" wrapText="1"/>
    </xf>
    <xf numFmtId="0" fontId="81" fillId="0" borderId="25" xfId="68" applyFont="1" applyFill="1" applyBorder="1" applyAlignment="1">
      <alignment horizontal="center" vertical="center" wrapText="1"/>
    </xf>
    <xf numFmtId="0" fontId="45" fillId="0" borderId="6" xfId="68" applyFont="1" applyFill="1" applyBorder="1" applyAlignment="1">
      <alignment horizontal="center" vertical="center" wrapText="1"/>
    </xf>
    <xf numFmtId="0" fontId="59" fillId="0" borderId="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 shrinkToFit="1"/>
    </xf>
    <xf numFmtId="0" fontId="19" fillId="0" borderId="9" xfId="68" applyFont="1" applyFill="1" applyBorder="1" applyAlignment="1">
      <alignment horizontal="center" vertical="center" wrapText="1"/>
    </xf>
    <xf numFmtId="0" fontId="46" fillId="0" borderId="1" xfId="7" applyFont="1" applyFill="1" applyBorder="1" applyAlignment="1">
      <alignment horizontal="center"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4" fillId="0" borderId="3" xfId="7" applyFont="1" applyFill="1" applyBorder="1" applyAlignment="1">
      <alignment horizontal="center" vertical="center" wrapText="1"/>
    </xf>
    <xf numFmtId="0" fontId="46" fillId="3" borderId="6" xfId="7" applyFont="1" applyFill="1" applyBorder="1" applyAlignment="1">
      <alignment horizontal="center" vertical="center" wrapText="1"/>
    </xf>
    <xf numFmtId="0" fontId="45" fillId="3" borderId="32" xfId="7" applyFont="1" applyFill="1" applyBorder="1" applyAlignment="1">
      <alignment vertical="center" wrapText="1"/>
    </xf>
    <xf numFmtId="0" fontId="53" fillId="0" borderId="4" xfId="7" applyFont="1" applyFill="1" applyBorder="1" applyAlignment="1">
      <alignment horizontal="center" vertical="center" wrapText="1" shrinkToFit="1"/>
    </xf>
    <xf numFmtId="0" fontId="46" fillId="0" borderId="6" xfId="7" applyFont="1" applyFill="1" applyBorder="1" applyAlignment="1">
      <alignment horizontal="center" vertical="center" wrapText="1"/>
    </xf>
    <xf numFmtId="0" fontId="82" fillId="0" borderId="2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54" fillId="0" borderId="26" xfId="68" applyFont="1" applyFill="1" applyBorder="1" applyAlignment="1">
      <alignment horizontal="center" vertical="center" wrapText="1"/>
    </xf>
    <xf numFmtId="0" fontId="19" fillId="2" borderId="26" xfId="68" applyFont="1" applyFill="1" applyBorder="1" applyAlignment="1">
      <alignment horizontal="center" vertical="center"/>
    </xf>
    <xf numFmtId="0" fontId="19" fillId="2" borderId="2" xfId="68" applyFont="1" applyFill="1" applyBorder="1" applyAlignment="1">
      <alignment horizontal="center" vertical="center"/>
    </xf>
    <xf numFmtId="0" fontId="19" fillId="2" borderId="6" xfId="68" applyFont="1" applyFill="1" applyBorder="1" applyAlignment="1">
      <alignment horizontal="center" vertical="center"/>
    </xf>
    <xf numFmtId="0" fontId="49" fillId="0" borderId="48" xfId="7" applyFont="1" applyFill="1" applyBorder="1" applyAlignment="1">
      <alignment vertical="center" wrapText="1"/>
    </xf>
    <xf numFmtId="0" fontId="21" fillId="0" borderId="36" xfId="7" applyFont="1" applyFill="1" applyBorder="1" applyAlignment="1">
      <alignment vertical="center" wrapText="1"/>
    </xf>
    <xf numFmtId="0" fontId="49" fillId="0" borderId="3" xfId="7" applyFont="1" applyFill="1" applyBorder="1" applyAlignment="1">
      <alignment horizontal="center" vertical="center"/>
    </xf>
    <xf numFmtId="0" fontId="21" fillId="0" borderId="3" xfId="68" applyFont="1" applyFill="1" applyBorder="1" applyAlignment="1">
      <alignment vertical="center" wrapText="1"/>
    </xf>
    <xf numFmtId="0" fontId="49" fillId="0" borderId="26" xfId="68" applyFont="1" applyFill="1" applyBorder="1" applyAlignment="1">
      <alignment horizontal="center" vertical="center" wrapText="1"/>
    </xf>
    <xf numFmtId="0" fontId="21" fillId="0" borderId="42" xfId="68" applyFont="1" applyFill="1" applyBorder="1" applyAlignment="1">
      <alignment vertical="center" wrapText="1"/>
    </xf>
    <xf numFmtId="0" fontId="24" fillId="3" borderId="0" xfId="68" applyFont="1" applyFill="1" applyBorder="1" applyAlignment="1">
      <alignment wrapText="1"/>
    </xf>
    <xf numFmtId="0" fontId="19" fillId="2" borderId="4" xfId="68" applyFont="1" applyFill="1" applyBorder="1" applyAlignment="1">
      <alignment horizontal="center" vertical="center"/>
    </xf>
    <xf numFmtId="0" fontId="21" fillId="2" borderId="2" xfId="68" applyFont="1" applyFill="1" applyBorder="1" applyAlignment="1">
      <alignment horizontal="center" vertical="center"/>
    </xf>
    <xf numFmtId="0" fontId="21" fillId="2" borderId="26" xfId="68" applyFont="1" applyFill="1" applyBorder="1" applyAlignment="1">
      <alignment horizontal="center" vertical="center"/>
    </xf>
    <xf numFmtId="0" fontId="30" fillId="0" borderId="6" xfId="68" applyFont="1" applyFill="1" applyBorder="1" applyAlignment="1">
      <alignment horizontal="center" vertical="center" wrapText="1"/>
    </xf>
    <xf numFmtId="0" fontId="21" fillId="2" borderId="2" xfId="68" applyFont="1" applyFill="1" applyBorder="1" applyAlignment="1">
      <alignment horizontal="center" vertical="center" wrapText="1"/>
    </xf>
    <xf numFmtId="0" fontId="49" fillId="2" borderId="1" xfId="68" applyFont="1" applyFill="1" applyBorder="1" applyAlignment="1">
      <alignment horizontal="center" vertical="center" wrapText="1"/>
    </xf>
    <xf numFmtId="0" fontId="30" fillId="0" borderId="56" xfId="68" applyFont="1" applyFill="1" applyBorder="1" applyAlignment="1">
      <alignment horizontal="center" vertical="center" wrapText="1"/>
    </xf>
    <xf numFmtId="0" fontId="49" fillId="2" borderId="2" xfId="68" applyFont="1" applyFill="1" applyBorder="1" applyAlignment="1">
      <alignment horizontal="center" vertical="center" wrapText="1"/>
    </xf>
    <xf numFmtId="0" fontId="70" fillId="4" borderId="69" xfId="68" applyFont="1" applyFill="1" applyBorder="1" applyAlignment="1">
      <alignment vertical="center"/>
    </xf>
    <xf numFmtId="0" fontId="19" fillId="2" borderId="3" xfId="68" applyFont="1" applyFill="1" applyBorder="1" applyAlignment="1">
      <alignment horizontal="center" vertical="center"/>
    </xf>
    <xf numFmtId="0" fontId="70" fillId="4" borderId="48" xfId="68" applyFont="1" applyFill="1" applyBorder="1" applyAlignment="1">
      <alignment vertical="center"/>
    </xf>
    <xf numFmtId="0" fontId="20" fillId="2" borderId="3" xfId="7" applyFont="1" applyFill="1" applyBorder="1" applyAlignment="1">
      <alignment horizontal="center" vertical="center" wrapText="1"/>
    </xf>
    <xf numFmtId="0" fontId="19" fillId="2" borderId="1" xfId="7" applyFont="1" applyFill="1" applyBorder="1" applyAlignment="1">
      <alignment horizontal="center" vertical="center" wrapText="1" shrinkToFit="1"/>
    </xf>
    <xf numFmtId="0" fontId="44" fillId="2" borderId="1" xfId="68" applyFont="1" applyFill="1" applyBorder="1" applyAlignment="1">
      <alignment horizontal="center" vertical="center" wrapText="1"/>
    </xf>
    <xf numFmtId="0" fontId="44" fillId="2" borderId="6" xfId="68" applyFont="1" applyFill="1" applyBorder="1" applyAlignment="1">
      <alignment horizontal="center" vertical="center" wrapText="1"/>
    </xf>
    <xf numFmtId="0" fontId="19" fillId="2" borderId="1" xfId="7" applyFont="1" applyFill="1" applyBorder="1" applyAlignment="1">
      <alignment horizontal="center" vertical="center" wrapText="1"/>
    </xf>
    <xf numFmtId="0" fontId="19" fillId="2" borderId="3" xfId="68" applyFont="1" applyFill="1" applyBorder="1" applyAlignment="1">
      <alignment horizontal="center" vertical="center" wrapText="1"/>
    </xf>
    <xf numFmtId="0" fontId="54" fillId="0" borderId="2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9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7" fillId="3" borderId="12" xfId="7" applyFont="1" applyFill="1" applyBorder="1" applyAlignment="1">
      <alignment horizontal="center" vertical="center" wrapText="1"/>
    </xf>
    <xf numFmtId="0" fontId="47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7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45" fillId="3" borderId="49" xfId="7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19" fillId="2" borderId="12" xfId="68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0" fontId="47" fillId="3" borderId="12" xfId="7" applyFont="1" applyFill="1" applyBorder="1" applyAlignment="1">
      <alignment horizontal="center" vertical="top" wrapText="1"/>
    </xf>
    <xf numFmtId="0" fontId="47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45" fillId="3" borderId="12" xfId="7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horizontal="center" vertical="center" wrapText="1"/>
    </xf>
    <xf numFmtId="0" fontId="58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2" fillId="3" borderId="0" xfId="7" applyFont="1" applyFill="1" applyAlignment="1">
      <alignment horizontal="center"/>
    </xf>
    <xf numFmtId="0" fontId="61" fillId="3" borderId="0" xfId="68" applyFont="1" applyFill="1" applyBorder="1" applyAlignment="1">
      <alignment horizontal="center" vertical="top" wrapText="1"/>
    </xf>
    <xf numFmtId="0" fontId="20" fillId="3" borderId="49" xfId="7" applyFont="1" applyFill="1" applyBorder="1" applyAlignment="1">
      <alignment horizontal="center" vertical="center" wrapText="1"/>
    </xf>
    <xf numFmtId="0" fontId="9" fillId="3" borderId="21" xfId="7" applyFont="1" applyFill="1" applyBorder="1" applyAlignment="1">
      <alignment horizontal="center" vertical="center" wrapText="1"/>
    </xf>
    <xf numFmtId="0" fontId="9" fillId="3" borderId="22" xfId="7" applyFont="1" applyFill="1" applyBorder="1" applyAlignment="1">
      <alignment horizontal="center" vertical="center" wrapText="1"/>
    </xf>
    <xf numFmtId="0" fontId="9" fillId="3" borderId="23" xfId="7" applyFont="1" applyFill="1" applyBorder="1" applyAlignment="1">
      <alignment horizontal="center" vertical="center" wrapText="1"/>
    </xf>
    <xf numFmtId="0" fontId="9" fillId="3" borderId="55" xfId="7" applyFont="1" applyFill="1" applyBorder="1" applyAlignment="1">
      <alignment horizontal="center" vertical="center" wrapText="1"/>
    </xf>
    <xf numFmtId="0" fontId="9" fillId="3" borderId="51" xfId="7" applyFont="1" applyFill="1" applyBorder="1" applyAlignment="1">
      <alignment horizontal="center" vertical="center" wrapText="1"/>
    </xf>
    <xf numFmtId="0" fontId="60" fillId="3" borderId="0" xfId="7" applyFont="1" applyFill="1" applyAlignment="1">
      <alignment horizontal="center"/>
    </xf>
    <xf numFmtId="0" fontId="64" fillId="3" borderId="0" xfId="68" applyFont="1" applyFill="1" applyBorder="1" applyAlignment="1">
      <alignment horizontal="center" vertical="center" wrapText="1"/>
    </xf>
    <xf numFmtId="0" fontId="51" fillId="6" borderId="12" xfId="7" applyFont="1" applyFill="1" applyBorder="1" applyAlignment="1">
      <alignment horizontal="center" vertical="center" wrapText="1"/>
    </xf>
    <xf numFmtId="0" fontId="52" fillId="6" borderId="4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1" fillId="5" borderId="12" xfId="7" applyFont="1" applyFill="1" applyBorder="1" applyAlignment="1">
      <alignment horizontal="center" vertical="center" wrapText="1"/>
    </xf>
    <xf numFmtId="0" fontId="52" fillId="5" borderId="4" xfId="7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20" fillId="3" borderId="67" xfId="7" applyFont="1" applyFill="1" applyBorder="1" applyAlignment="1">
      <alignment horizontal="center" vertical="center" wrapText="1"/>
    </xf>
    <xf numFmtId="0" fontId="20" fillId="3" borderId="66" xfId="7" applyFont="1" applyFill="1" applyBorder="1" applyAlignment="1">
      <alignment horizontal="center" vertical="center" wrapText="1"/>
    </xf>
    <xf numFmtId="0" fontId="61" fillId="3" borderId="19" xfId="68" applyFont="1" applyFill="1" applyBorder="1" applyAlignment="1">
      <alignment horizontal="center" vertical="top" wrapText="1"/>
    </xf>
    <xf numFmtId="0" fontId="6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4" fillId="0" borderId="0" xfId="68" applyFont="1" applyFill="1" applyBorder="1" applyAlignment="1">
      <alignment horizontal="center" vertical="center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7" fontId="55" fillId="2" borderId="18" xfId="68" applyNumberFormat="1" applyFont="1" applyFill="1" applyBorder="1" applyAlignment="1">
      <alignment horizontal="center" vertical="center" wrapText="1"/>
    </xf>
    <xf numFmtId="167" fontId="55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6" fillId="4" borderId="1" xfId="68" applyFont="1" applyFill="1" applyBorder="1" applyAlignment="1">
      <alignment horizontal="center" vertical="center"/>
    </xf>
    <xf numFmtId="0" fontId="6" fillId="4" borderId="3" xfId="68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6" fillId="2" borderId="12" xfId="68" applyFont="1" applyFill="1" applyBorder="1" applyAlignment="1">
      <alignment horizontal="center" vertical="center" wrapText="1"/>
    </xf>
    <xf numFmtId="0" fontId="66" fillId="2" borderId="11" xfId="68" applyFont="1" applyFill="1" applyBorder="1" applyAlignment="1">
      <alignment horizontal="center" vertical="center" wrapText="1"/>
    </xf>
    <xf numFmtId="0" fontId="66" fillId="2" borderId="4" xfId="68" applyFont="1" applyFill="1" applyBorder="1" applyAlignment="1">
      <alignment horizontal="center" vertical="center" wrapTex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49" fillId="2" borderId="36" xfId="68" applyFont="1" applyFill="1" applyBorder="1" applyAlignment="1">
      <alignment horizontal="center" vertical="center" wrapText="1"/>
    </xf>
    <xf numFmtId="0" fontId="49" fillId="2" borderId="64" xfId="68" applyFont="1" applyFill="1" applyBorder="1" applyAlignment="1">
      <alignment horizontal="center" vertical="center" wrapText="1"/>
    </xf>
    <xf numFmtId="0" fontId="49" fillId="2" borderId="27" xfId="68" applyFont="1" applyFill="1" applyBorder="1" applyAlignment="1">
      <alignment horizontal="center" vertical="center" wrapTex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6" fillId="2" borderId="12" xfId="7" applyFont="1" applyFill="1" applyBorder="1" applyAlignment="1">
      <alignment horizontal="center" vertical="center" shrinkToFit="1"/>
    </xf>
    <xf numFmtId="0" fontId="6" fillId="0" borderId="48" xfId="7" applyFont="1" applyFill="1" applyBorder="1" applyAlignment="1">
      <alignment horizontal="center" vertical="center" shrinkToFit="1"/>
    </xf>
    <xf numFmtId="0" fontId="6" fillId="0" borderId="1" xfId="7" applyFont="1" applyFill="1" applyBorder="1" applyAlignment="1">
      <alignment horizontal="center" vertical="center" shrinkToFit="1"/>
    </xf>
    <xf numFmtId="0" fontId="24" fillId="3" borderId="0" xfId="68" applyFont="1" applyFill="1" applyBorder="1" applyAlignment="1">
      <alignment horizontal="center" vertical="center" wrapText="1"/>
    </xf>
    <xf numFmtId="0" fontId="6" fillId="0" borderId="44" xfId="7" applyFont="1" applyFill="1" applyBorder="1" applyAlignment="1">
      <alignment horizontal="center" vertical="center" shrinkToFit="1"/>
    </xf>
    <xf numFmtId="0" fontId="6" fillId="0" borderId="59" xfId="7" applyFont="1" applyFill="1" applyBorder="1" applyAlignment="1">
      <alignment horizontal="center" vertical="center" shrinkToFit="1"/>
    </xf>
    <xf numFmtId="0" fontId="21" fillId="0" borderId="1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48" xfId="7" applyFont="1" applyFill="1" applyBorder="1" applyAlignment="1">
      <alignment horizontal="center" vertical="center" wrapText="1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21" fillId="2" borderId="12" xfId="7" applyFont="1" applyFill="1" applyBorder="1" applyAlignment="1">
      <alignment horizontal="center" vertical="center" wrapText="1"/>
    </xf>
    <xf numFmtId="0" fontId="21" fillId="2" borderId="44" xfId="7" applyFont="1" applyFill="1" applyBorder="1" applyAlignment="1">
      <alignment horizontal="center" vertical="center" wrapText="1"/>
    </xf>
    <xf numFmtId="0" fontId="21" fillId="2" borderId="59" xfId="7" applyFont="1" applyFill="1" applyBorder="1" applyAlignment="1">
      <alignment horizontal="center" vertical="center" wrapText="1"/>
    </xf>
    <xf numFmtId="0" fontId="21" fillId="2" borderId="63" xfId="7" applyFont="1" applyFill="1" applyBorder="1" applyAlignment="1">
      <alignment horizontal="center" vertical="center" wrapTex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0404CC"/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3"/>
  <sheetViews>
    <sheetView tabSelected="1" showRuler="0" topLeftCell="A13" zoomScale="80" zoomScaleNormal="80" zoomScalePageLayoutView="90" workbookViewId="0">
      <selection activeCell="E20" sqref="E20:E21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4" width="56.425781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12" t="s">
        <v>144</v>
      </c>
      <c r="B1" s="612"/>
      <c r="C1" s="612"/>
      <c r="D1" s="612"/>
      <c r="E1" s="612"/>
      <c r="F1" s="612"/>
    </row>
    <row r="2" spans="1:9" s="45" customFormat="1" ht="25.5" customHeight="1" thickBot="1" x14ac:dyDescent="0.3">
      <c r="A2" s="613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13"/>
      <c r="C2" s="613"/>
      <c r="D2" s="613"/>
      <c r="E2" s="613"/>
      <c r="F2" s="613"/>
    </row>
    <row r="3" spans="1:9" s="36" customFormat="1" ht="17.25" customHeight="1" x14ac:dyDescent="0.2">
      <c r="A3" s="614" t="s">
        <v>11</v>
      </c>
      <c r="B3" s="615"/>
      <c r="C3" s="618" t="s">
        <v>148</v>
      </c>
      <c r="D3" s="618" t="s">
        <v>147</v>
      </c>
      <c r="E3" s="618" t="s">
        <v>146</v>
      </c>
      <c r="F3" s="621" t="s">
        <v>145</v>
      </c>
    </row>
    <row r="4" spans="1:9" s="36" customFormat="1" ht="19.5" customHeight="1" thickBot="1" x14ac:dyDescent="0.25">
      <c r="A4" s="616"/>
      <c r="B4" s="617"/>
      <c r="C4" s="619"/>
      <c r="D4" s="619"/>
      <c r="E4" s="620"/>
      <c r="F4" s="622"/>
    </row>
    <row r="5" spans="1:9" s="45" customFormat="1" ht="27" customHeight="1" x14ac:dyDescent="0.25">
      <c r="A5" s="625" t="s">
        <v>0</v>
      </c>
      <c r="B5" s="439" t="s">
        <v>38</v>
      </c>
      <c r="C5" s="509"/>
      <c r="D5" s="503"/>
      <c r="E5" s="509"/>
      <c r="F5" s="627"/>
    </row>
    <row r="6" spans="1:9" s="45" customFormat="1" ht="28.5" customHeight="1" x14ac:dyDescent="0.25">
      <c r="A6" s="626"/>
      <c r="B6" s="117" t="s">
        <v>39</v>
      </c>
      <c r="C6" s="505"/>
      <c r="D6" s="512"/>
      <c r="E6" s="505"/>
      <c r="F6" s="628"/>
    </row>
    <row r="7" spans="1:9" s="45" customFormat="1" ht="29.25" customHeight="1" thickBot="1" x14ac:dyDescent="0.3">
      <c r="A7" s="48" t="s">
        <v>196</v>
      </c>
      <c r="B7" s="165" t="s">
        <v>40</v>
      </c>
      <c r="C7" s="277"/>
      <c r="D7" s="510"/>
      <c r="E7" s="277"/>
      <c r="F7" s="510"/>
    </row>
    <row r="8" spans="1:9" s="45" customFormat="1" ht="39" customHeight="1" x14ac:dyDescent="0.25">
      <c r="A8" s="625" t="s">
        <v>6</v>
      </c>
      <c r="B8" s="166" t="s">
        <v>38</v>
      </c>
      <c r="C8" s="431"/>
      <c r="D8" s="447"/>
      <c r="E8" s="431"/>
      <c r="F8" s="453"/>
      <c r="I8" s="89"/>
    </row>
    <row r="9" spans="1:9" s="45" customFormat="1" ht="27.75" customHeight="1" x14ac:dyDescent="0.25">
      <c r="A9" s="629"/>
      <c r="B9" s="117" t="s">
        <v>39</v>
      </c>
      <c r="C9" s="402"/>
      <c r="D9" s="447"/>
      <c r="E9" s="402"/>
      <c r="F9" s="453"/>
    </row>
    <row r="10" spans="1:9" s="45" customFormat="1" ht="31.5" customHeight="1" thickBot="1" x14ac:dyDescent="0.3">
      <c r="A10" s="46">
        <f>A7+1</f>
        <v>45657</v>
      </c>
      <c r="B10" s="167" t="s">
        <v>40</v>
      </c>
      <c r="C10" s="403"/>
      <c r="D10" s="448"/>
      <c r="E10" s="403"/>
      <c r="F10" s="454"/>
    </row>
    <row r="11" spans="1:9" s="45" customFormat="1" ht="24.75" customHeight="1" x14ac:dyDescent="0.25">
      <c r="A11" s="625" t="s">
        <v>5</v>
      </c>
      <c r="B11" s="439" t="s">
        <v>38</v>
      </c>
      <c r="C11" s="607" t="s">
        <v>229</v>
      </c>
      <c r="D11" s="451"/>
      <c r="E11" s="607" t="s">
        <v>229</v>
      </c>
      <c r="F11" s="455"/>
    </row>
    <row r="12" spans="1:9" s="45" customFormat="1" ht="28.5" customHeight="1" x14ac:dyDescent="0.25">
      <c r="A12" s="626"/>
      <c r="B12" s="117" t="s">
        <v>39</v>
      </c>
      <c r="C12" s="402"/>
      <c r="D12" s="447"/>
      <c r="E12" s="402"/>
      <c r="F12" s="453"/>
    </row>
    <row r="13" spans="1:9" s="45" customFormat="1" ht="38.25" customHeight="1" thickBot="1" x14ac:dyDescent="0.3">
      <c r="A13" s="46">
        <f>A10+1</f>
        <v>45658</v>
      </c>
      <c r="B13" s="167" t="s">
        <v>40</v>
      </c>
      <c r="C13" s="403"/>
      <c r="D13" s="608" t="s">
        <v>229</v>
      </c>
      <c r="E13" s="403"/>
      <c r="F13" s="607" t="s">
        <v>229</v>
      </c>
    </row>
    <row r="14" spans="1:9" s="45" customFormat="1" ht="36.75" customHeight="1" x14ac:dyDescent="0.25">
      <c r="A14" s="625" t="s">
        <v>1</v>
      </c>
      <c r="B14" s="439" t="s">
        <v>38</v>
      </c>
      <c r="C14" s="598" t="s">
        <v>225</v>
      </c>
      <c r="D14" s="452"/>
      <c r="E14" s="598" t="s">
        <v>215</v>
      </c>
      <c r="F14" s="456"/>
    </row>
    <row r="15" spans="1:9" s="45" customFormat="1" ht="29.25" customHeight="1" x14ac:dyDescent="0.25">
      <c r="A15" s="626"/>
      <c r="B15" s="117" t="s">
        <v>39</v>
      </c>
      <c r="C15" s="505"/>
      <c r="D15" s="449"/>
      <c r="E15" s="405"/>
      <c r="F15" s="457"/>
    </row>
    <row r="16" spans="1:9" s="45" customFormat="1" ht="31.5" customHeight="1" thickBot="1" x14ac:dyDescent="0.35">
      <c r="A16" s="46">
        <f>A13+1</f>
        <v>45659</v>
      </c>
      <c r="B16" s="167" t="s">
        <v>40</v>
      </c>
      <c r="C16" s="406"/>
      <c r="D16" s="433"/>
      <c r="E16" s="406"/>
      <c r="F16" s="433"/>
    </row>
    <row r="17" spans="1:9" s="45" customFormat="1" ht="36.75" customHeight="1" x14ac:dyDescent="0.25">
      <c r="A17" s="625" t="s">
        <v>2</v>
      </c>
      <c r="B17" s="166" t="s">
        <v>38</v>
      </c>
      <c r="C17" s="599" t="s">
        <v>222</v>
      </c>
      <c r="D17" s="449"/>
      <c r="E17" s="599" t="s">
        <v>224</v>
      </c>
      <c r="F17" s="457"/>
      <c r="I17" s="89"/>
    </row>
    <row r="18" spans="1:9" s="45" customFormat="1" ht="25.5" customHeight="1" x14ac:dyDescent="0.25">
      <c r="A18" s="626"/>
      <c r="B18" s="117" t="s">
        <v>39</v>
      </c>
      <c r="C18" s="405"/>
      <c r="D18" s="405"/>
      <c r="E18" s="405" t="s">
        <v>242</v>
      </c>
      <c r="F18" s="405" t="s">
        <v>242</v>
      </c>
    </row>
    <row r="19" spans="1:9" s="45" customFormat="1" ht="35.25" customHeight="1" thickBot="1" x14ac:dyDescent="0.3">
      <c r="A19" s="46">
        <f>A16+1</f>
        <v>45660</v>
      </c>
      <c r="B19" s="167" t="s">
        <v>40</v>
      </c>
      <c r="C19" s="407"/>
      <c r="D19" s="597"/>
      <c r="E19" s="407"/>
      <c r="F19" s="597"/>
    </row>
    <row r="20" spans="1:9" s="45" customFormat="1" ht="36" customHeight="1" x14ac:dyDescent="0.25">
      <c r="A20" s="625" t="s">
        <v>3</v>
      </c>
      <c r="B20" s="439" t="s">
        <v>38</v>
      </c>
      <c r="C20" s="508" t="s">
        <v>177</v>
      </c>
      <c r="D20" s="508" t="s">
        <v>177</v>
      </c>
      <c r="E20" s="391" t="s">
        <v>233</v>
      </c>
      <c r="F20" s="391" t="s">
        <v>233</v>
      </c>
    </row>
    <row r="21" spans="1:9" s="47" customFormat="1" ht="31.5" customHeight="1" x14ac:dyDescent="0.25">
      <c r="A21" s="626"/>
      <c r="B21" s="168" t="s">
        <v>39</v>
      </c>
      <c r="C21" s="391" t="s">
        <v>232</v>
      </c>
      <c r="D21" s="391" t="s">
        <v>232</v>
      </c>
      <c r="E21" s="391" t="s">
        <v>234</v>
      </c>
      <c r="F21" s="391" t="s">
        <v>234</v>
      </c>
    </row>
    <row r="22" spans="1:9" s="45" customFormat="1" ht="30" customHeight="1" thickBot="1" x14ac:dyDescent="0.35">
      <c r="A22" s="46">
        <f>A19+1</f>
        <v>45661</v>
      </c>
      <c r="B22" s="165" t="s">
        <v>40</v>
      </c>
      <c r="C22" s="495"/>
      <c r="D22" s="495"/>
      <c r="E22" s="385"/>
      <c r="F22" s="433"/>
    </row>
    <row r="23" spans="1:9" s="45" customFormat="1" ht="32.25" customHeight="1" x14ac:dyDescent="0.25">
      <c r="A23" s="625" t="s">
        <v>4</v>
      </c>
      <c r="B23" s="213" t="s">
        <v>38</v>
      </c>
      <c r="C23" s="391" t="s">
        <v>231</v>
      </c>
      <c r="D23" s="391" t="s">
        <v>231</v>
      </c>
      <c r="E23" s="412" t="s">
        <v>235</v>
      </c>
      <c r="F23" s="412" t="s">
        <v>235</v>
      </c>
    </row>
    <row r="24" spans="1:9" s="45" customFormat="1" ht="40.5" customHeight="1" x14ac:dyDescent="0.25">
      <c r="A24" s="629"/>
      <c r="B24" s="214" t="s">
        <v>39</v>
      </c>
      <c r="C24" s="508" t="s">
        <v>236</v>
      </c>
      <c r="D24" s="508" t="s">
        <v>236</v>
      </c>
      <c r="E24" s="508" t="s">
        <v>237</v>
      </c>
      <c r="F24" s="508" t="s">
        <v>237</v>
      </c>
    </row>
    <row r="25" spans="1:9" s="45" customFormat="1" ht="26.25" customHeight="1" x14ac:dyDescent="0.25">
      <c r="A25" s="215">
        <f>A22+1</f>
        <v>45662</v>
      </c>
      <c r="B25" s="117" t="s">
        <v>40</v>
      </c>
      <c r="C25" s="106"/>
      <c r="D25" s="106"/>
      <c r="E25" s="106"/>
      <c r="F25" s="339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79" t="s">
        <v>49</v>
      </c>
    </row>
    <row r="27" spans="1:9" s="36" customFormat="1" ht="3.75" hidden="1" customHeight="1" x14ac:dyDescent="0.2">
      <c r="A27" s="623" t="s">
        <v>10</v>
      </c>
      <c r="B27" s="624"/>
      <c r="C27" s="171"/>
      <c r="D27" s="171"/>
      <c r="E27" s="172"/>
      <c r="F27" s="378"/>
    </row>
    <row r="28" spans="1:9" s="36" customFormat="1" ht="31.5" customHeight="1" thickBot="1" x14ac:dyDescent="0.25">
      <c r="A28" s="440" t="s">
        <v>10</v>
      </c>
      <c r="B28" s="180"/>
      <c r="C28" s="400" t="s">
        <v>223</v>
      </c>
      <c r="D28" s="511" t="s">
        <v>228</v>
      </c>
      <c r="E28" s="400" t="s">
        <v>223</v>
      </c>
      <c r="F28" s="511" t="s">
        <v>228</v>
      </c>
    </row>
    <row r="29" spans="1:9" s="36" customFormat="1" ht="50.25" hidden="1" customHeight="1" thickBot="1" x14ac:dyDescent="0.25">
      <c r="A29" s="1"/>
      <c r="B29" s="1"/>
      <c r="C29" s="1"/>
      <c r="D29" s="1"/>
      <c r="E29" s="173" t="s">
        <v>37</v>
      </c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 t="s">
        <v>46</v>
      </c>
      <c r="E31" s="87" t="s">
        <v>50</v>
      </c>
      <c r="F31" s="87" t="s">
        <v>47</v>
      </c>
    </row>
    <row r="32" spans="1:9" s="36" customFormat="1" ht="51.75" hidden="1" customHeight="1" x14ac:dyDescent="0.2">
      <c r="A32" s="1"/>
      <c r="B32" s="2"/>
      <c r="C32" s="87" t="s">
        <v>53</v>
      </c>
      <c r="D32" s="87" t="s">
        <v>53</v>
      </c>
      <c r="E32" s="102" t="s">
        <v>51</v>
      </c>
      <c r="F32" s="102" t="s">
        <v>51</v>
      </c>
    </row>
    <row r="33" spans="1:5" s="36" customFormat="1" ht="45" hidden="1" customHeight="1" x14ac:dyDescent="0.2">
      <c r="A33" s="1"/>
      <c r="B33" s="2"/>
      <c r="C33" s="2"/>
      <c r="D33" s="2"/>
      <c r="E33" s="41"/>
    </row>
    <row r="34" spans="1:5" s="36" customFormat="1" ht="45" customHeight="1" x14ac:dyDescent="0.2">
      <c r="A34" s="1"/>
      <c r="B34" s="2"/>
      <c r="C34" s="2"/>
      <c r="D34" s="2"/>
      <c r="E34" s="41"/>
    </row>
    <row r="35" spans="1:5" ht="18.75" customHeight="1" x14ac:dyDescent="0.2"/>
    <row r="37" spans="1:5" ht="18.75" x14ac:dyDescent="0.2">
      <c r="C37" s="496"/>
      <c r="E37" s="496"/>
    </row>
    <row r="39" spans="1:5" ht="28.5" x14ac:dyDescent="0.2">
      <c r="C39" s="209" t="s">
        <v>155</v>
      </c>
    </row>
    <row r="41" spans="1:5" ht="15.75" x14ac:dyDescent="0.2">
      <c r="C41" s="391" t="s">
        <v>178</v>
      </c>
    </row>
    <row r="42" spans="1:5" ht="15" thickBot="1" x14ac:dyDescent="0.25"/>
    <row r="43" spans="1:5" ht="56.25" x14ac:dyDescent="0.2">
      <c r="C43" s="431" t="s">
        <v>158</v>
      </c>
      <c r="E43" s="431" t="s">
        <v>158</v>
      </c>
    </row>
  </sheetData>
  <mergeCells count="16">
    <mergeCell ref="A27:B27"/>
    <mergeCell ref="A17:A18"/>
    <mergeCell ref="A20:A21"/>
    <mergeCell ref="F5:F6"/>
    <mergeCell ref="A11:A12"/>
    <mergeCell ref="A14:A15"/>
    <mergeCell ref="A23:A24"/>
    <mergeCell ref="A8:A9"/>
    <mergeCell ref="A5:A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topLeftCell="A19" zoomScale="86" zoomScaleNormal="86" zoomScalePageLayoutView="90" workbookViewId="0">
      <selection activeCell="E27" sqref="E27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.8554687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12" t="s">
        <v>144</v>
      </c>
      <c r="B1" s="612"/>
      <c r="C1" s="612"/>
      <c r="D1" s="612"/>
      <c r="E1" s="612"/>
      <c r="F1" s="612"/>
    </row>
    <row r="2" spans="1:9" s="45" customFormat="1" ht="25.5" customHeight="1" thickBot="1" x14ac:dyDescent="0.3">
      <c r="A2" s="613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13"/>
      <c r="C2" s="613"/>
      <c r="D2" s="613"/>
      <c r="E2" s="613"/>
      <c r="F2" s="613"/>
    </row>
    <row r="3" spans="1:9" s="36" customFormat="1" ht="17.25" customHeight="1" x14ac:dyDescent="0.2">
      <c r="A3" s="614" t="s">
        <v>11</v>
      </c>
      <c r="B3" s="615"/>
      <c r="C3" s="632" t="s">
        <v>143</v>
      </c>
      <c r="D3" s="632" t="s">
        <v>142</v>
      </c>
      <c r="E3" s="618" t="s">
        <v>141</v>
      </c>
      <c r="F3" s="621" t="s">
        <v>140</v>
      </c>
    </row>
    <row r="4" spans="1:9" s="36" customFormat="1" ht="19.5" customHeight="1" thickBot="1" x14ac:dyDescent="0.25">
      <c r="A4" s="616"/>
      <c r="B4" s="617"/>
      <c r="C4" s="633"/>
      <c r="D4" s="633"/>
      <c r="E4" s="634"/>
      <c r="F4" s="622"/>
    </row>
    <row r="5" spans="1:9" s="45" customFormat="1" ht="32.25" customHeight="1" x14ac:dyDescent="0.25">
      <c r="A5" s="625" t="s">
        <v>0</v>
      </c>
      <c r="B5" s="326" t="s">
        <v>38</v>
      </c>
      <c r="C5" s="431"/>
      <c r="D5" s="578"/>
      <c r="E5" s="353"/>
      <c r="F5" s="559"/>
    </row>
    <row r="6" spans="1:9" s="45" customFormat="1" ht="24" customHeight="1" x14ac:dyDescent="0.25">
      <c r="A6" s="626"/>
      <c r="B6" s="327" t="s">
        <v>39</v>
      </c>
      <c r="C6" s="503"/>
      <c r="D6" s="561"/>
      <c r="E6" s="503"/>
      <c r="F6" s="558"/>
      <c r="I6" s="104"/>
    </row>
    <row r="7" spans="1:9" s="45" customFormat="1" ht="29.25" customHeight="1" thickBot="1" x14ac:dyDescent="0.3">
      <c r="A7" s="48" t="s">
        <v>196</v>
      </c>
      <c r="B7" s="328" t="s">
        <v>40</v>
      </c>
      <c r="C7" s="267"/>
      <c r="D7" s="413"/>
      <c r="E7" s="384"/>
      <c r="F7" s="413"/>
      <c r="I7" s="104"/>
    </row>
    <row r="8" spans="1:9" s="45" customFormat="1" ht="18.75" customHeight="1" x14ac:dyDescent="0.25">
      <c r="A8" s="625" t="s">
        <v>6</v>
      </c>
      <c r="B8" s="329" t="s">
        <v>38</v>
      </c>
      <c r="C8" s="431"/>
      <c r="D8" s="447"/>
      <c r="E8" s="353"/>
      <c r="F8" s="402"/>
      <c r="I8" s="105"/>
    </row>
    <row r="9" spans="1:9" s="45" customFormat="1" ht="18.75" customHeight="1" x14ac:dyDescent="0.25">
      <c r="A9" s="629"/>
      <c r="B9" s="327" t="s">
        <v>39</v>
      </c>
      <c r="C9" s="402"/>
      <c r="D9" s="447"/>
      <c r="E9" s="287"/>
      <c r="F9" s="402"/>
      <c r="I9" s="104"/>
    </row>
    <row r="10" spans="1:9" s="45" customFormat="1" ht="21" customHeight="1" thickBot="1" x14ac:dyDescent="0.3">
      <c r="A10" s="46">
        <f>A7+1</f>
        <v>45657</v>
      </c>
      <c r="B10" s="330" t="s">
        <v>40</v>
      </c>
      <c r="C10" s="403"/>
      <c r="D10" s="448"/>
      <c r="E10" s="288"/>
      <c r="F10" s="403"/>
      <c r="I10" s="104"/>
    </row>
    <row r="11" spans="1:9" s="45" customFormat="1" ht="25.5" customHeight="1" x14ac:dyDescent="0.25">
      <c r="A11" s="625" t="s">
        <v>5</v>
      </c>
      <c r="B11" s="326" t="s">
        <v>38</v>
      </c>
      <c r="C11" s="630" t="s">
        <v>229</v>
      </c>
      <c r="D11" s="630" t="s">
        <v>229</v>
      </c>
      <c r="E11" s="630" t="s">
        <v>229</v>
      </c>
      <c r="F11" s="630" t="s">
        <v>229</v>
      </c>
      <c r="I11" s="104"/>
    </row>
    <row r="12" spans="1:9" s="45" customFormat="1" ht="21.75" customHeight="1" x14ac:dyDescent="0.25">
      <c r="A12" s="626"/>
      <c r="B12" s="327" t="s">
        <v>39</v>
      </c>
      <c r="C12" s="631"/>
      <c r="D12" s="631"/>
      <c r="E12" s="631"/>
      <c r="F12" s="631"/>
      <c r="I12" s="104"/>
    </row>
    <row r="13" spans="1:9" s="45" customFormat="1" ht="31.5" customHeight="1" thickBot="1" x14ac:dyDescent="0.3">
      <c r="A13" s="46">
        <f>A10+1</f>
        <v>45658</v>
      </c>
      <c r="B13" s="330" t="s">
        <v>40</v>
      </c>
      <c r="C13" s="403"/>
      <c r="D13" s="413"/>
      <c r="E13" s="288"/>
      <c r="F13" s="413"/>
      <c r="I13" s="104"/>
    </row>
    <row r="14" spans="1:9" s="45" customFormat="1" ht="30.75" customHeight="1" x14ac:dyDescent="0.25">
      <c r="A14" s="625" t="s">
        <v>1</v>
      </c>
      <c r="B14" s="326" t="s">
        <v>38</v>
      </c>
      <c r="C14" s="598" t="s">
        <v>215</v>
      </c>
      <c r="D14" s="452"/>
      <c r="E14" s="598" t="s">
        <v>215</v>
      </c>
      <c r="F14" s="452"/>
      <c r="I14" s="104"/>
    </row>
    <row r="15" spans="1:9" s="45" customFormat="1" ht="26.25" customHeight="1" x14ac:dyDescent="0.25">
      <c r="A15" s="626"/>
      <c r="B15" s="327" t="s">
        <v>39</v>
      </c>
      <c r="C15" s="405"/>
      <c r="D15" s="449"/>
      <c r="E15" s="405"/>
      <c r="F15" s="449"/>
      <c r="I15" s="104"/>
    </row>
    <row r="16" spans="1:9" s="45" customFormat="1" ht="27" customHeight="1" thickBot="1" x14ac:dyDescent="0.3">
      <c r="A16" s="46">
        <f>A13+1</f>
        <v>45659</v>
      </c>
      <c r="B16" s="330" t="s">
        <v>40</v>
      </c>
      <c r="C16" s="406"/>
      <c r="D16" s="502"/>
      <c r="E16" s="406"/>
      <c r="F16" s="502"/>
      <c r="I16" s="104"/>
    </row>
    <row r="17" spans="1:9" s="45" customFormat="1" ht="39" customHeight="1" x14ac:dyDescent="0.25">
      <c r="A17" s="625" t="s">
        <v>2</v>
      </c>
      <c r="B17" s="329" t="s">
        <v>38</v>
      </c>
      <c r="C17" s="599" t="s">
        <v>224</v>
      </c>
      <c r="D17" s="449"/>
      <c r="E17" s="601" t="s">
        <v>224</v>
      </c>
      <c r="F17" s="449"/>
      <c r="I17" s="105"/>
    </row>
    <row r="18" spans="1:9" s="45" customFormat="1" ht="23.25" customHeight="1" x14ac:dyDescent="0.25">
      <c r="A18" s="626"/>
      <c r="B18" s="327" t="s">
        <v>39</v>
      </c>
      <c r="C18" s="405" t="s">
        <v>242</v>
      </c>
      <c r="D18" s="405" t="s">
        <v>242</v>
      </c>
      <c r="E18" s="405" t="s">
        <v>242</v>
      </c>
      <c r="F18" s="405" t="s">
        <v>242</v>
      </c>
      <c r="I18" s="104"/>
    </row>
    <row r="19" spans="1:9" s="189" customFormat="1" ht="41.25" customHeight="1" thickBot="1" x14ac:dyDescent="0.3">
      <c r="A19" s="188">
        <f>A16+1</f>
        <v>45660</v>
      </c>
      <c r="B19" s="331" t="s">
        <v>40</v>
      </c>
      <c r="C19" s="407"/>
      <c r="D19" s="597"/>
      <c r="E19" s="407"/>
      <c r="F19" s="600"/>
      <c r="I19" s="211"/>
    </row>
    <row r="20" spans="1:9" s="45" customFormat="1" ht="41.25" customHeight="1" x14ac:dyDescent="0.25">
      <c r="A20" s="625" t="s">
        <v>3</v>
      </c>
      <c r="B20" s="326" t="s">
        <v>38</v>
      </c>
      <c r="C20" s="391" t="s">
        <v>233</v>
      </c>
      <c r="D20" s="391" t="s">
        <v>233</v>
      </c>
      <c r="E20" s="391" t="s">
        <v>233</v>
      </c>
      <c r="F20" s="391" t="s">
        <v>233</v>
      </c>
      <c r="I20" s="104"/>
    </row>
    <row r="21" spans="1:9" s="47" customFormat="1" ht="34.5" customHeight="1" x14ac:dyDescent="0.25">
      <c r="A21" s="626"/>
      <c r="B21" s="332" t="s">
        <v>39</v>
      </c>
      <c r="C21" s="391" t="s">
        <v>234</v>
      </c>
      <c r="D21" s="391" t="s">
        <v>234</v>
      </c>
      <c r="E21" s="391" t="s">
        <v>234</v>
      </c>
      <c r="F21" s="391" t="s">
        <v>234</v>
      </c>
      <c r="I21" s="212"/>
    </row>
    <row r="22" spans="1:9" s="45" customFormat="1" ht="37.5" customHeight="1" thickBot="1" x14ac:dyDescent="0.3">
      <c r="A22" s="46">
        <f>A19+1</f>
        <v>45661</v>
      </c>
      <c r="B22" s="328" t="s">
        <v>40</v>
      </c>
      <c r="C22" s="236"/>
      <c r="D22" s="236"/>
      <c r="E22" s="236"/>
      <c r="F22" s="236"/>
      <c r="I22" s="104"/>
    </row>
    <row r="23" spans="1:9" s="45" customFormat="1" ht="38.25" customHeight="1" x14ac:dyDescent="0.25">
      <c r="A23" s="635" t="s">
        <v>4</v>
      </c>
      <c r="B23" s="333" t="s">
        <v>38</v>
      </c>
      <c r="C23" s="412" t="s">
        <v>230</v>
      </c>
      <c r="D23" s="412" t="s">
        <v>230</v>
      </c>
      <c r="E23" s="412" t="s">
        <v>180</v>
      </c>
      <c r="F23" s="412" t="s">
        <v>180</v>
      </c>
      <c r="I23" s="104"/>
    </row>
    <row r="24" spans="1:9" s="45" customFormat="1" ht="40.5" customHeight="1" x14ac:dyDescent="0.25">
      <c r="A24" s="636"/>
      <c r="B24" s="334" t="s">
        <v>39</v>
      </c>
      <c r="C24" s="508" t="s">
        <v>237</v>
      </c>
      <c r="D24" s="508" t="s">
        <v>237</v>
      </c>
      <c r="E24" s="508" t="s">
        <v>237</v>
      </c>
      <c r="F24" s="508" t="s">
        <v>237</v>
      </c>
      <c r="I24" s="104"/>
    </row>
    <row r="25" spans="1:9" s="45" customFormat="1" ht="23.25" customHeight="1" thickBot="1" x14ac:dyDescent="0.3">
      <c r="A25" s="176">
        <f>A22+1</f>
        <v>45662</v>
      </c>
      <c r="B25" s="335" t="s">
        <v>40</v>
      </c>
      <c r="C25" s="237"/>
      <c r="D25" s="237"/>
      <c r="E25" s="126"/>
      <c r="F25" s="340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79" t="s">
        <v>49</v>
      </c>
    </row>
    <row r="27" spans="1:9" s="36" customFormat="1" ht="25.5" hidden="1" customHeight="1" thickBot="1" x14ac:dyDescent="0.25">
      <c r="A27" s="623" t="s">
        <v>10</v>
      </c>
      <c r="B27" s="624"/>
      <c r="C27" s="171"/>
      <c r="D27" s="171"/>
      <c r="E27" s="172"/>
      <c r="F27" s="378"/>
    </row>
    <row r="28" spans="1:9" s="36" customFormat="1" ht="33" customHeight="1" thickBot="1" x14ac:dyDescent="0.25">
      <c r="A28" s="377" t="s">
        <v>10</v>
      </c>
      <c r="B28" s="180"/>
      <c r="C28" s="400" t="s">
        <v>226</v>
      </c>
      <c r="D28" s="400" t="s">
        <v>227</v>
      </c>
      <c r="E28" s="400" t="s">
        <v>226</v>
      </c>
      <c r="F28" s="400" t="s">
        <v>161</v>
      </c>
    </row>
    <row r="29" spans="1:9" s="36" customFormat="1" ht="50.25" hidden="1" customHeight="1" thickBot="1" x14ac:dyDescent="0.25">
      <c r="A29" s="1"/>
      <c r="B29" s="1"/>
      <c r="C29" s="1"/>
      <c r="D29" s="1"/>
      <c r="E29" s="173"/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/>
      <c r="E31" s="87"/>
      <c r="F31" s="87"/>
    </row>
    <row r="32" spans="1:9" s="36" customFormat="1" ht="51.75" hidden="1" customHeight="1" x14ac:dyDescent="0.2">
      <c r="A32" s="1"/>
      <c r="B32" s="2"/>
      <c r="C32" s="87" t="s">
        <v>53</v>
      </c>
      <c r="D32" s="87"/>
      <c r="E32" s="102"/>
      <c r="F32" s="102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78" t="s">
        <v>115</v>
      </c>
      <c r="D35" s="178" t="s">
        <v>115</v>
      </c>
      <c r="E35" s="243"/>
      <c r="F35" s="241"/>
    </row>
    <row r="36" spans="1:6" s="36" customFormat="1" ht="66" hidden="1" customHeight="1" x14ac:dyDescent="0.2">
      <c r="A36" s="1"/>
      <c r="B36" s="2"/>
      <c r="C36" s="234" t="s">
        <v>111</v>
      </c>
      <c r="D36" s="2"/>
      <c r="E36" s="234" t="s">
        <v>111</v>
      </c>
      <c r="F36" s="240"/>
    </row>
    <row r="37" spans="1:6" ht="75.75" hidden="1" customHeight="1" thickBot="1" x14ac:dyDescent="0.25">
      <c r="C37" s="151"/>
      <c r="D37" s="242"/>
      <c r="E37" s="151"/>
      <c r="F37" s="88"/>
    </row>
    <row r="38" spans="1:6" ht="42" hidden="1" customHeight="1" thickBot="1" x14ac:dyDescent="0.25">
      <c r="C38" s="111"/>
      <c r="D38" s="175" t="s">
        <v>107</v>
      </c>
      <c r="E38" s="102"/>
      <c r="F38" s="175" t="s">
        <v>107</v>
      </c>
    </row>
    <row r="39" spans="1:6" ht="28.5" hidden="1" customHeight="1" x14ac:dyDescent="0.2"/>
    <row r="40" spans="1:6" ht="24.75" hidden="1" customHeight="1" x14ac:dyDescent="0.2">
      <c r="C40" s="153"/>
      <c r="D40" s="153"/>
      <c r="E40" s="102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30"/>
    </row>
    <row r="47" spans="1:6" ht="31.5" x14ac:dyDescent="0.2">
      <c r="C47" s="391" t="s">
        <v>175</v>
      </c>
    </row>
    <row r="48" spans="1:6" ht="16.5" x14ac:dyDescent="0.2">
      <c r="C48" s="412" t="s">
        <v>176</v>
      </c>
    </row>
    <row r="49" spans="3:5" ht="15.75" x14ac:dyDescent="0.2">
      <c r="C49" s="230"/>
    </row>
    <row r="50" spans="3:5" ht="33" x14ac:dyDescent="0.2">
      <c r="C50" s="412" t="s">
        <v>179</v>
      </c>
      <c r="D50" s="412" t="s">
        <v>179</v>
      </c>
      <c r="E50" s="412" t="s">
        <v>180</v>
      </c>
    </row>
    <row r="52" spans="3:5" ht="18.75" x14ac:dyDescent="0.2">
      <c r="C52" s="368"/>
      <c r="E52" s="368"/>
    </row>
  </sheetData>
  <mergeCells count="19">
    <mergeCell ref="A23:A24"/>
    <mergeCell ref="A27:B27"/>
    <mergeCell ref="A17:A18"/>
    <mergeCell ref="A20:A21"/>
    <mergeCell ref="A14:A15"/>
    <mergeCell ref="C11:C12"/>
    <mergeCell ref="D11:D12"/>
    <mergeCell ref="E11:E12"/>
    <mergeCell ref="F11:F12"/>
    <mergeCell ref="A1:F1"/>
    <mergeCell ref="A2:F2"/>
    <mergeCell ref="A3:B4"/>
    <mergeCell ref="C3:C4"/>
    <mergeCell ref="D3:D4"/>
    <mergeCell ref="E3:E4"/>
    <mergeCell ref="F3:F4"/>
    <mergeCell ref="A8:A9"/>
    <mergeCell ref="A5:A6"/>
    <mergeCell ref="A11:A12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7" zoomScale="87" zoomScaleNormal="87" zoomScalePageLayoutView="90" workbookViewId="0">
      <selection activeCell="E27" sqref="E27"/>
    </sheetView>
  </sheetViews>
  <sheetFormatPr defaultRowHeight="14.25" x14ac:dyDescent="0.2"/>
  <cols>
    <col min="1" max="1" width="14.42578125" style="40" customWidth="1"/>
    <col min="2" max="2" width="15.85546875" style="39" customWidth="1"/>
    <col min="3" max="3" width="38.7109375" style="39" customWidth="1"/>
    <col min="4" max="4" width="39.1406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12" t="s">
        <v>41</v>
      </c>
      <c r="B1" s="612"/>
      <c r="C1" s="612"/>
      <c r="D1" s="612"/>
      <c r="E1" s="612"/>
      <c r="F1" s="612"/>
    </row>
    <row r="2" spans="1:9" s="45" customFormat="1" ht="25.5" customHeight="1" thickBot="1" x14ac:dyDescent="0.3">
      <c r="A2" s="613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13"/>
      <c r="C2" s="613"/>
      <c r="D2" s="613"/>
      <c r="E2" s="613"/>
      <c r="F2" s="613"/>
    </row>
    <row r="3" spans="1:9" s="36" customFormat="1" ht="17.25" customHeight="1" x14ac:dyDescent="0.2">
      <c r="A3" s="614" t="s">
        <v>11</v>
      </c>
      <c r="B3" s="615"/>
      <c r="C3" s="618" t="s">
        <v>59</v>
      </c>
      <c r="D3" s="618" t="s">
        <v>60</v>
      </c>
      <c r="E3" s="618" t="s">
        <v>74</v>
      </c>
      <c r="F3" s="618" t="s">
        <v>73</v>
      </c>
    </row>
    <row r="4" spans="1:9" s="36" customFormat="1" ht="19.5" customHeight="1" thickBot="1" x14ac:dyDescent="0.25">
      <c r="A4" s="616"/>
      <c r="B4" s="617"/>
      <c r="C4" s="619"/>
      <c r="D4" s="619"/>
      <c r="E4" s="634"/>
      <c r="F4" s="634"/>
    </row>
    <row r="5" spans="1:9" s="45" customFormat="1" ht="15" customHeight="1" x14ac:dyDescent="0.25">
      <c r="A5" s="625" t="s">
        <v>0</v>
      </c>
      <c r="B5" s="411" t="s">
        <v>38</v>
      </c>
      <c r="C5" s="639" t="s">
        <v>152</v>
      </c>
      <c r="D5" s="639" t="s">
        <v>152</v>
      </c>
      <c r="E5" s="639" t="s">
        <v>114</v>
      </c>
      <c r="F5" s="627" t="s">
        <v>114</v>
      </c>
    </row>
    <row r="6" spans="1:9" s="45" customFormat="1" ht="18.75" customHeight="1" x14ac:dyDescent="0.25">
      <c r="A6" s="626"/>
      <c r="B6" s="117" t="s">
        <v>39</v>
      </c>
      <c r="C6" s="640"/>
      <c r="D6" s="640"/>
      <c r="E6" s="640"/>
      <c r="F6" s="628"/>
    </row>
    <row r="7" spans="1:9" s="45" customFormat="1" ht="32.25" thickBot="1" x14ac:dyDescent="0.3">
      <c r="A7" s="48">
        <v>45656</v>
      </c>
      <c r="B7" s="165" t="s">
        <v>40</v>
      </c>
      <c r="C7" s="577" t="s">
        <v>238</v>
      </c>
      <c r="D7" s="577" t="s">
        <v>238</v>
      </c>
      <c r="E7" s="277"/>
      <c r="F7" s="436"/>
    </row>
    <row r="8" spans="1:9" s="45" customFormat="1" ht="15" customHeight="1" x14ac:dyDescent="0.25">
      <c r="A8" s="625" t="s">
        <v>6</v>
      </c>
      <c r="B8" s="166" t="s">
        <v>38</v>
      </c>
      <c r="C8" s="639" t="s">
        <v>152</v>
      </c>
      <c r="D8" s="639" t="s">
        <v>152</v>
      </c>
      <c r="E8" s="639" t="s">
        <v>114</v>
      </c>
      <c r="F8" s="627" t="s">
        <v>114</v>
      </c>
      <c r="I8" s="89"/>
    </row>
    <row r="9" spans="1:9" s="45" customFormat="1" ht="15" x14ac:dyDescent="0.25">
      <c r="A9" s="629"/>
      <c r="B9" s="117" t="s">
        <v>39</v>
      </c>
      <c r="C9" s="640"/>
      <c r="D9" s="640"/>
      <c r="E9" s="640"/>
      <c r="F9" s="628"/>
    </row>
    <row r="10" spans="1:9" s="45" customFormat="1" ht="16.5" thickBot="1" x14ac:dyDescent="0.3">
      <c r="A10" s="46">
        <f>A7+1</f>
        <v>45657</v>
      </c>
      <c r="B10" s="167" t="s">
        <v>40</v>
      </c>
      <c r="C10" s="267"/>
      <c r="D10" s="267"/>
      <c r="E10" s="266"/>
      <c r="F10" s="389"/>
    </row>
    <row r="11" spans="1:9" s="45" customFormat="1" ht="21" customHeight="1" x14ac:dyDescent="0.25">
      <c r="A11" s="625" t="s">
        <v>5</v>
      </c>
      <c r="B11" s="411" t="s">
        <v>38</v>
      </c>
      <c r="C11" s="639" t="s">
        <v>229</v>
      </c>
      <c r="D11" s="639" t="s">
        <v>229</v>
      </c>
      <c r="E11" s="639" t="s">
        <v>229</v>
      </c>
      <c r="F11" s="627" t="s">
        <v>229</v>
      </c>
    </row>
    <row r="12" spans="1:9" s="45" customFormat="1" ht="22.5" customHeight="1" x14ac:dyDescent="0.25">
      <c r="A12" s="626"/>
      <c r="B12" s="117" t="s">
        <v>39</v>
      </c>
      <c r="C12" s="640"/>
      <c r="D12" s="640"/>
      <c r="E12" s="640"/>
      <c r="F12" s="628"/>
    </row>
    <row r="13" spans="1:9" s="45" customFormat="1" ht="16.5" thickBot="1" x14ac:dyDescent="0.3">
      <c r="A13" s="46">
        <f>A10+1</f>
        <v>45658</v>
      </c>
      <c r="B13" s="167" t="s">
        <v>40</v>
      </c>
      <c r="C13" s="577"/>
      <c r="D13" s="577"/>
      <c r="E13" s="266"/>
      <c r="F13" s="389"/>
    </row>
    <row r="14" spans="1:9" s="45" customFormat="1" ht="19.5" customHeight="1" x14ac:dyDescent="0.25">
      <c r="A14" s="625" t="s">
        <v>1</v>
      </c>
      <c r="B14" s="411" t="s">
        <v>38</v>
      </c>
      <c r="C14" s="639" t="s">
        <v>152</v>
      </c>
      <c r="D14" s="639" t="s">
        <v>152</v>
      </c>
      <c r="E14" s="639" t="s">
        <v>114</v>
      </c>
      <c r="F14" s="627" t="s">
        <v>114</v>
      </c>
    </row>
    <row r="15" spans="1:9" s="45" customFormat="1" ht="21" customHeight="1" x14ac:dyDescent="0.25">
      <c r="A15" s="626"/>
      <c r="B15" s="117" t="s">
        <v>39</v>
      </c>
      <c r="C15" s="640"/>
      <c r="D15" s="640"/>
      <c r="E15" s="640"/>
      <c r="F15" s="628"/>
    </row>
    <row r="16" spans="1:9" s="45" customFormat="1" ht="19.5" thickBot="1" x14ac:dyDescent="0.3">
      <c r="A16" s="46">
        <f>A13+1</f>
        <v>45659</v>
      </c>
      <c r="B16" s="167" t="s">
        <v>40</v>
      </c>
      <c r="C16" s="388"/>
      <c r="D16" s="387"/>
      <c r="E16" s="386"/>
      <c r="F16" s="390"/>
    </row>
    <row r="17" spans="1:9" s="45" customFormat="1" ht="20.25" customHeight="1" x14ac:dyDescent="0.25">
      <c r="A17" s="625" t="s">
        <v>2</v>
      </c>
      <c r="B17" s="166" t="s">
        <v>38</v>
      </c>
      <c r="C17" s="639" t="s">
        <v>152</v>
      </c>
      <c r="D17" s="639" t="s">
        <v>152</v>
      </c>
      <c r="E17" s="639" t="s">
        <v>114</v>
      </c>
      <c r="F17" s="627" t="s">
        <v>114</v>
      </c>
      <c r="I17" s="89"/>
    </row>
    <row r="18" spans="1:9" s="45" customFormat="1" ht="21" customHeight="1" x14ac:dyDescent="0.25">
      <c r="A18" s="626"/>
      <c r="B18" s="117" t="s">
        <v>39</v>
      </c>
      <c r="C18" s="640"/>
      <c r="D18" s="640"/>
      <c r="E18" s="640"/>
      <c r="F18" s="628"/>
    </row>
    <row r="19" spans="1:9" s="45" customFormat="1" ht="32.25" thickBot="1" x14ac:dyDescent="0.3">
      <c r="A19" s="46">
        <f>A16+1</f>
        <v>45660</v>
      </c>
      <c r="B19" s="167" t="s">
        <v>40</v>
      </c>
      <c r="C19" s="577" t="s">
        <v>239</v>
      </c>
      <c r="D19" s="577" t="s">
        <v>239</v>
      </c>
      <c r="E19" s="43"/>
      <c r="F19" s="297"/>
    </row>
    <row r="20" spans="1:9" s="45" customFormat="1" ht="31.5" customHeight="1" x14ac:dyDescent="0.25">
      <c r="A20" s="625" t="s">
        <v>3</v>
      </c>
      <c r="B20" s="411" t="s">
        <v>38</v>
      </c>
      <c r="C20" s="458" t="s">
        <v>206</v>
      </c>
      <c r="D20" s="209"/>
      <c r="E20" s="458" t="s">
        <v>206</v>
      </c>
      <c r="F20" s="393"/>
    </row>
    <row r="21" spans="1:9" s="47" customFormat="1" ht="15.75" x14ac:dyDescent="0.25">
      <c r="A21" s="626"/>
      <c r="B21" s="168" t="s">
        <v>39</v>
      </c>
      <c r="C21" s="209"/>
      <c r="D21" s="209"/>
      <c r="E21" s="391"/>
      <c r="F21" s="391"/>
    </row>
    <row r="22" spans="1:9" s="45" customFormat="1" ht="16.5" thickBot="1" x14ac:dyDescent="0.3">
      <c r="A22" s="46">
        <f>A19+1</f>
        <v>45661</v>
      </c>
      <c r="B22" s="165" t="s">
        <v>40</v>
      </c>
      <c r="C22" s="84"/>
      <c r="D22" s="437"/>
      <c r="E22" s="385"/>
      <c r="F22" s="390"/>
    </row>
    <row r="23" spans="1:9" s="45" customFormat="1" ht="18" customHeight="1" x14ac:dyDescent="0.25">
      <c r="A23" s="637" t="s">
        <v>4</v>
      </c>
      <c r="B23" s="213" t="s">
        <v>38</v>
      </c>
      <c r="C23" s="209"/>
      <c r="D23" s="209"/>
      <c r="E23" s="230"/>
      <c r="F23" s="435"/>
    </row>
    <row r="24" spans="1:9" s="45" customFormat="1" ht="15.75" x14ac:dyDescent="0.25">
      <c r="A24" s="638"/>
      <c r="B24" s="214" t="s">
        <v>39</v>
      </c>
      <c r="C24" s="605" t="s">
        <v>240</v>
      </c>
      <c r="D24" s="605" t="s">
        <v>240</v>
      </c>
      <c r="E24" s="394"/>
      <c r="F24" s="395"/>
    </row>
    <row r="25" spans="1:9" s="45" customFormat="1" ht="20.25" customHeight="1" x14ac:dyDescent="0.25">
      <c r="A25" s="215">
        <f>A22+1</f>
        <v>45662</v>
      </c>
      <c r="B25" s="117" t="s">
        <v>40</v>
      </c>
      <c r="C25" s="106"/>
      <c r="D25" s="106"/>
      <c r="E25" s="106"/>
      <c r="F25" s="339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79" t="s">
        <v>49</v>
      </c>
    </row>
    <row r="27" spans="1:9" s="36" customFormat="1" ht="31.5" customHeight="1" thickBot="1" x14ac:dyDescent="0.25">
      <c r="A27" s="180" t="s">
        <v>10</v>
      </c>
      <c r="B27" s="180"/>
      <c r="C27" s="126"/>
      <c r="D27" s="399"/>
      <c r="E27" s="392"/>
      <c r="F27" s="400"/>
    </row>
    <row r="28" spans="1:9" s="36" customFormat="1" ht="50.25" hidden="1" customHeight="1" thickBot="1" x14ac:dyDescent="0.25">
      <c r="A28" s="1"/>
      <c r="B28" s="1"/>
      <c r="C28" s="1"/>
      <c r="D28" s="1"/>
      <c r="E28" s="173" t="s">
        <v>37</v>
      </c>
      <c r="F28" s="84"/>
    </row>
    <row r="29" spans="1:9" s="36" customFormat="1" ht="41.25" hidden="1" customHeight="1" x14ac:dyDescent="0.2">
      <c r="A29" s="1"/>
      <c r="B29" s="2"/>
      <c r="C29" s="2"/>
      <c r="D29" s="2"/>
      <c r="E29" s="91"/>
    </row>
    <row r="30" spans="1:9" s="36" customFormat="1" ht="42.75" hidden="1" customHeight="1" x14ac:dyDescent="0.2">
      <c r="A30" s="1"/>
      <c r="B30" s="2"/>
      <c r="C30" s="87" t="s">
        <v>48</v>
      </c>
      <c r="D30" s="87" t="s">
        <v>46</v>
      </c>
      <c r="E30" s="87" t="s">
        <v>50</v>
      </c>
      <c r="F30" s="87" t="s">
        <v>47</v>
      </c>
    </row>
    <row r="31" spans="1:9" s="36" customFormat="1" ht="51.75" hidden="1" customHeight="1" x14ac:dyDescent="0.2">
      <c r="A31" s="1"/>
      <c r="B31" s="2"/>
      <c r="C31" s="87" t="s">
        <v>53</v>
      </c>
      <c r="D31" s="87" t="s">
        <v>53</v>
      </c>
      <c r="E31" s="102" t="s">
        <v>51</v>
      </c>
      <c r="F31" s="102" t="s">
        <v>51</v>
      </c>
    </row>
    <row r="32" spans="1:9" s="36" customFormat="1" ht="45" hidden="1" customHeight="1" x14ac:dyDescent="0.2">
      <c r="A32" s="1"/>
      <c r="B32" s="2"/>
      <c r="C32" s="2"/>
      <c r="D32" s="2"/>
      <c r="E32" s="41"/>
    </row>
    <row r="33" spans="1:6" s="36" customFormat="1" ht="45" customHeight="1" x14ac:dyDescent="0.2">
      <c r="A33" s="1"/>
      <c r="B33" s="2"/>
      <c r="C33" s="2"/>
      <c r="D33" s="2"/>
      <c r="E33" s="41"/>
    </row>
    <row r="34" spans="1:6" s="36" customFormat="1" ht="45" customHeight="1" thickBot="1" x14ac:dyDescent="0.25">
      <c r="A34" s="1"/>
      <c r="B34" s="2"/>
      <c r="C34" s="2"/>
      <c r="D34" s="2"/>
      <c r="E34" s="41"/>
    </row>
    <row r="35" spans="1:6" s="36" customFormat="1" ht="110.25" customHeight="1" x14ac:dyDescent="0.2">
      <c r="A35" s="1"/>
      <c r="B35" s="2"/>
      <c r="C35" s="232" t="s">
        <v>99</v>
      </c>
      <c r="D35" s="2"/>
      <c r="E35" s="232" t="s">
        <v>99</v>
      </c>
    </row>
    <row r="36" spans="1:6" s="36" customFormat="1" ht="64.5" customHeight="1" thickBot="1" x14ac:dyDescent="0.25">
      <c r="A36" s="1"/>
      <c r="B36" s="2"/>
      <c r="C36" s="153"/>
      <c r="D36" s="175" t="s">
        <v>108</v>
      </c>
      <c r="E36" s="42"/>
      <c r="F36" s="175" t="s">
        <v>108</v>
      </c>
    </row>
    <row r="37" spans="1:6" s="36" customFormat="1" ht="66" customHeight="1" x14ac:dyDescent="0.2">
      <c r="A37" s="1"/>
      <c r="B37" s="2"/>
      <c r="C37" s="259" t="s">
        <v>111</v>
      </c>
      <c r="D37" s="209"/>
      <c r="E37" s="259" t="s">
        <v>111</v>
      </c>
      <c r="F37" s="102"/>
    </row>
    <row r="38" spans="1:6" ht="75.75" customHeight="1" x14ac:dyDescent="0.2">
      <c r="C38" s="102"/>
      <c r="D38" s="160"/>
      <c r="E38" s="186"/>
      <c r="F38" s="160"/>
    </row>
    <row r="39" spans="1:6" ht="42" customHeight="1" x14ac:dyDescent="0.2">
      <c r="C39" s="106"/>
      <c r="D39" s="106"/>
      <c r="E39" s="134"/>
      <c r="F39" s="187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4">
    <mergeCell ref="E8:E9"/>
    <mergeCell ref="F8:F9"/>
    <mergeCell ref="C8:C9"/>
    <mergeCell ref="D8:D9"/>
    <mergeCell ref="E17:E18"/>
    <mergeCell ref="F17:F18"/>
    <mergeCell ref="A17:A18"/>
    <mergeCell ref="C17:C18"/>
    <mergeCell ref="A14:A15"/>
    <mergeCell ref="A20:A21"/>
    <mergeCell ref="D17:D18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showRuler="0" zoomScale="86" zoomScaleNormal="86" zoomScalePageLayoutView="90" workbookViewId="0">
      <selection activeCell="E27" sqref="E27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612" t="s">
        <v>41</v>
      </c>
      <c r="B1" s="612"/>
      <c r="C1" s="612"/>
      <c r="D1" s="612"/>
      <c r="E1" s="612"/>
      <c r="F1" s="612"/>
    </row>
    <row r="2" spans="1:9" s="45" customFormat="1" ht="25.5" customHeight="1" thickBot="1" x14ac:dyDescent="0.3">
      <c r="A2" s="613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13"/>
      <c r="C2" s="613"/>
      <c r="D2" s="613"/>
      <c r="E2" s="613"/>
      <c r="F2" s="613"/>
    </row>
    <row r="3" spans="1:9" s="36" customFormat="1" ht="17.25" customHeight="1" x14ac:dyDescent="0.2">
      <c r="A3" s="614" t="s">
        <v>11</v>
      </c>
      <c r="B3" s="615"/>
      <c r="C3" s="632" t="s">
        <v>72</v>
      </c>
      <c r="D3" s="632" t="s">
        <v>71</v>
      </c>
      <c r="E3" s="618" t="s">
        <v>70</v>
      </c>
      <c r="F3" s="621" t="s">
        <v>69</v>
      </c>
    </row>
    <row r="4" spans="1:9" s="36" customFormat="1" ht="19.5" customHeight="1" thickBot="1" x14ac:dyDescent="0.25">
      <c r="A4" s="616"/>
      <c r="B4" s="617"/>
      <c r="C4" s="633"/>
      <c r="D4" s="633"/>
      <c r="E4" s="634"/>
      <c r="F4" s="622"/>
    </row>
    <row r="5" spans="1:9" s="45" customFormat="1" ht="23.25" customHeight="1" x14ac:dyDescent="0.25">
      <c r="A5" s="625" t="s">
        <v>0</v>
      </c>
      <c r="B5" s="326" t="s">
        <v>38</v>
      </c>
      <c r="C5" s="639" t="s">
        <v>114</v>
      </c>
      <c r="D5" s="639" t="s">
        <v>114</v>
      </c>
      <c r="E5" s="639" t="s">
        <v>114</v>
      </c>
      <c r="F5" s="627" t="s">
        <v>114</v>
      </c>
    </row>
    <row r="6" spans="1:9" s="45" customFormat="1" ht="24" customHeight="1" x14ac:dyDescent="0.25">
      <c r="A6" s="626"/>
      <c r="B6" s="327" t="s">
        <v>39</v>
      </c>
      <c r="C6" s="640"/>
      <c r="D6" s="640"/>
      <c r="E6" s="640"/>
      <c r="F6" s="628"/>
      <c r="I6" s="104"/>
    </row>
    <row r="7" spans="1:9" s="45" customFormat="1" ht="41.25" customHeight="1" thickBot="1" x14ac:dyDescent="0.3">
      <c r="A7" s="48" t="s">
        <v>196</v>
      </c>
      <c r="B7" s="328" t="s">
        <v>40</v>
      </c>
      <c r="C7" s="267"/>
      <c r="D7" s="390"/>
      <c r="E7" s="384"/>
      <c r="F7" s="390"/>
      <c r="I7" s="104"/>
    </row>
    <row r="8" spans="1:9" s="45" customFormat="1" ht="18.75" customHeight="1" x14ac:dyDescent="0.25">
      <c r="A8" s="625" t="s">
        <v>6</v>
      </c>
      <c r="B8" s="329" t="s">
        <v>38</v>
      </c>
      <c r="C8" s="639" t="s">
        <v>114</v>
      </c>
      <c r="D8" s="639" t="s">
        <v>114</v>
      </c>
      <c r="E8" s="639" t="s">
        <v>114</v>
      </c>
      <c r="F8" s="627" t="s">
        <v>114</v>
      </c>
      <c r="I8" s="105"/>
    </row>
    <row r="9" spans="1:9" s="45" customFormat="1" ht="18.75" customHeight="1" x14ac:dyDescent="0.25">
      <c r="A9" s="629"/>
      <c r="B9" s="327" t="s">
        <v>39</v>
      </c>
      <c r="C9" s="640"/>
      <c r="D9" s="640"/>
      <c r="E9" s="640"/>
      <c r="F9" s="628"/>
      <c r="I9" s="104"/>
    </row>
    <row r="10" spans="1:9" s="45" customFormat="1" ht="21" customHeight="1" thickBot="1" x14ac:dyDescent="0.3">
      <c r="A10" s="46">
        <f>A7+1</f>
        <v>45657</v>
      </c>
      <c r="B10" s="330" t="s">
        <v>40</v>
      </c>
      <c r="C10" s="267"/>
      <c r="D10" s="267"/>
      <c r="E10" s="267"/>
      <c r="F10" s="336"/>
      <c r="I10" s="104"/>
    </row>
    <row r="11" spans="1:9" s="45" customFormat="1" ht="19.5" customHeight="1" x14ac:dyDescent="0.25">
      <c r="A11" s="625" t="s">
        <v>5</v>
      </c>
      <c r="B11" s="326" t="s">
        <v>38</v>
      </c>
      <c r="C11" s="639" t="s">
        <v>229</v>
      </c>
      <c r="D11" s="639" t="s">
        <v>229</v>
      </c>
      <c r="E11" s="639" t="s">
        <v>229</v>
      </c>
      <c r="F11" s="639" t="s">
        <v>229</v>
      </c>
      <c r="I11" s="104"/>
    </row>
    <row r="12" spans="1:9" s="45" customFormat="1" ht="19.5" customHeight="1" x14ac:dyDescent="0.25">
      <c r="A12" s="626"/>
      <c r="B12" s="327" t="s">
        <v>39</v>
      </c>
      <c r="C12" s="640"/>
      <c r="D12" s="640"/>
      <c r="E12" s="640"/>
      <c r="F12" s="640"/>
      <c r="I12" s="104"/>
    </row>
    <row r="13" spans="1:9" s="45" customFormat="1" ht="19.5" customHeight="1" thickBot="1" x14ac:dyDescent="0.3">
      <c r="A13" s="46">
        <f>A10+1</f>
        <v>45658</v>
      </c>
      <c r="B13" s="330" t="s">
        <v>40</v>
      </c>
      <c r="C13" s="267"/>
      <c r="D13" s="267"/>
      <c r="E13" s="267"/>
      <c r="F13" s="336"/>
      <c r="I13" s="104"/>
    </row>
    <row r="14" spans="1:9" s="45" customFormat="1" ht="18.75" customHeight="1" x14ac:dyDescent="0.25">
      <c r="A14" s="625" t="s">
        <v>1</v>
      </c>
      <c r="B14" s="326" t="s">
        <v>38</v>
      </c>
      <c r="C14" s="639" t="s">
        <v>114</v>
      </c>
      <c r="D14" s="639" t="s">
        <v>114</v>
      </c>
      <c r="E14" s="639" t="s">
        <v>114</v>
      </c>
      <c r="F14" s="627" t="s">
        <v>114</v>
      </c>
      <c r="I14" s="104"/>
    </row>
    <row r="15" spans="1:9" s="45" customFormat="1" ht="18.75" customHeight="1" x14ac:dyDescent="0.25">
      <c r="A15" s="626"/>
      <c r="B15" s="327" t="s">
        <v>39</v>
      </c>
      <c r="C15" s="640"/>
      <c r="D15" s="640"/>
      <c r="E15" s="640"/>
      <c r="F15" s="628"/>
      <c r="I15" s="104"/>
    </row>
    <row r="16" spans="1:9" s="45" customFormat="1" ht="32.25" customHeight="1" thickBot="1" x14ac:dyDescent="0.3">
      <c r="A16" s="46">
        <f>A13+1</f>
        <v>45659</v>
      </c>
      <c r="B16" s="330" t="s">
        <v>40</v>
      </c>
      <c r="C16" s="383" t="s">
        <v>137</v>
      </c>
      <c r="D16" s="231"/>
      <c r="E16" s="383"/>
      <c r="F16" s="244"/>
      <c r="I16" s="104"/>
    </row>
    <row r="17" spans="1:9" s="45" customFormat="1" ht="23.25" customHeight="1" x14ac:dyDescent="0.25">
      <c r="A17" s="625" t="s">
        <v>2</v>
      </c>
      <c r="B17" s="329" t="s">
        <v>38</v>
      </c>
      <c r="C17" s="639" t="s">
        <v>114</v>
      </c>
      <c r="D17" s="639" t="s">
        <v>114</v>
      </c>
      <c r="E17" s="639" t="s">
        <v>114</v>
      </c>
      <c r="F17" s="627" t="s">
        <v>114</v>
      </c>
      <c r="I17" s="105"/>
    </row>
    <row r="18" spans="1:9" s="45" customFormat="1" ht="23.25" customHeight="1" x14ac:dyDescent="0.25">
      <c r="A18" s="626"/>
      <c r="B18" s="327" t="s">
        <v>39</v>
      </c>
      <c r="C18" s="640"/>
      <c r="D18" s="640"/>
      <c r="E18" s="640"/>
      <c r="F18" s="628"/>
      <c r="I18" s="104"/>
    </row>
    <row r="19" spans="1:9" s="189" customFormat="1" ht="23.25" customHeight="1" thickBot="1" x14ac:dyDescent="0.3">
      <c r="A19" s="188">
        <f>A16+1</f>
        <v>45660</v>
      </c>
      <c r="B19" s="331" t="s">
        <v>40</v>
      </c>
      <c r="C19" s="231"/>
      <c r="D19" s="231"/>
      <c r="E19" s="231"/>
      <c r="F19" s="337"/>
      <c r="I19" s="211"/>
    </row>
    <row r="20" spans="1:9" s="45" customFormat="1" ht="39.75" customHeight="1" x14ac:dyDescent="0.25">
      <c r="A20" s="625" t="s">
        <v>3</v>
      </c>
      <c r="B20" s="326" t="s">
        <v>38</v>
      </c>
      <c r="C20" s="458" t="s">
        <v>206</v>
      </c>
      <c r="D20" s="230"/>
      <c r="E20" s="458" t="s">
        <v>206</v>
      </c>
      <c r="F20" s="369"/>
      <c r="I20" s="104"/>
    </row>
    <row r="21" spans="1:9" s="47" customFormat="1" ht="28.5" customHeight="1" x14ac:dyDescent="0.25">
      <c r="A21" s="626"/>
      <c r="B21" s="332" t="s">
        <v>39</v>
      </c>
      <c r="C21" s="230"/>
      <c r="D21" s="230"/>
      <c r="E21" s="230"/>
      <c r="F21" s="338"/>
      <c r="I21" s="212"/>
    </row>
    <row r="22" spans="1:9" s="45" customFormat="1" ht="28.5" customHeight="1" thickBot="1" x14ac:dyDescent="0.3">
      <c r="A22" s="46">
        <f>A19+1</f>
        <v>45661</v>
      </c>
      <c r="B22" s="328" t="s">
        <v>40</v>
      </c>
      <c r="C22" s="236"/>
      <c r="D22" s="236"/>
      <c r="E22" s="382"/>
      <c r="F22" s="390"/>
      <c r="I22" s="104"/>
    </row>
    <row r="23" spans="1:9" s="45" customFormat="1" ht="34.5" customHeight="1" x14ac:dyDescent="0.25">
      <c r="A23" s="635" t="s">
        <v>4</v>
      </c>
      <c r="B23" s="333" t="s">
        <v>38</v>
      </c>
      <c r="C23" s="230"/>
      <c r="D23" s="230"/>
      <c r="E23" s="102"/>
      <c r="F23" s="435"/>
      <c r="I23" s="104"/>
    </row>
    <row r="24" spans="1:9" s="45" customFormat="1" ht="29.25" customHeight="1" x14ac:dyDescent="0.25">
      <c r="A24" s="636"/>
      <c r="B24" s="334" t="s">
        <v>39</v>
      </c>
      <c r="C24" s="606" t="s">
        <v>241</v>
      </c>
      <c r="D24" s="606" t="s">
        <v>241</v>
      </c>
      <c r="E24" s="381"/>
      <c r="F24" s="380"/>
      <c r="I24" s="104"/>
    </row>
    <row r="25" spans="1:9" s="45" customFormat="1" ht="23.25" customHeight="1" thickBot="1" x14ac:dyDescent="0.3">
      <c r="A25" s="176">
        <f>A22+1</f>
        <v>45662</v>
      </c>
      <c r="B25" s="335" t="s">
        <v>40</v>
      </c>
      <c r="C25" s="237"/>
      <c r="D25" s="237"/>
      <c r="E25" s="126"/>
      <c r="F25" s="340"/>
    </row>
    <row r="26" spans="1:9" s="45" customFormat="1" ht="34.5" hidden="1" customHeight="1" thickBot="1" x14ac:dyDescent="0.3">
      <c r="A26" s="113" t="s">
        <v>10</v>
      </c>
      <c r="B26" s="112"/>
      <c r="C26" s="112"/>
      <c r="D26" s="124" t="s">
        <v>49</v>
      </c>
      <c r="E26" s="125"/>
      <c r="F26" s="379" t="s">
        <v>49</v>
      </c>
    </row>
    <row r="27" spans="1:9" s="36" customFormat="1" ht="25.5" hidden="1" customHeight="1" thickBot="1" x14ac:dyDescent="0.25">
      <c r="A27" s="623" t="s">
        <v>10</v>
      </c>
      <c r="B27" s="624"/>
      <c r="C27" s="171"/>
      <c r="D27" s="171"/>
      <c r="E27" s="172"/>
      <c r="F27" s="378"/>
    </row>
    <row r="28" spans="1:9" s="36" customFormat="1" ht="33" customHeight="1" thickBot="1" x14ac:dyDescent="0.25">
      <c r="A28" s="377" t="s">
        <v>10</v>
      </c>
      <c r="B28" s="180"/>
      <c r="C28" s="182"/>
      <c r="D28" s="182"/>
      <c r="E28" s="182"/>
      <c r="F28" s="376"/>
    </row>
    <row r="29" spans="1:9" s="36" customFormat="1" ht="50.25" hidden="1" customHeight="1" thickBot="1" x14ac:dyDescent="0.25">
      <c r="A29" s="1"/>
      <c r="B29" s="1"/>
      <c r="C29" s="1"/>
      <c r="D29" s="1"/>
      <c r="E29" s="173"/>
      <c r="F29" s="84"/>
    </row>
    <row r="30" spans="1:9" s="36" customFormat="1" ht="41.25" hidden="1" customHeight="1" x14ac:dyDescent="0.2">
      <c r="A30" s="1"/>
      <c r="B30" s="2"/>
      <c r="C30" s="2"/>
      <c r="D30" s="2"/>
      <c r="E30" s="91"/>
    </row>
    <row r="31" spans="1:9" s="36" customFormat="1" ht="42.75" hidden="1" customHeight="1" x14ac:dyDescent="0.2">
      <c r="A31" s="1"/>
      <c r="B31" s="2"/>
      <c r="C31" s="87" t="s">
        <v>48</v>
      </c>
      <c r="D31" s="87"/>
      <c r="E31" s="87"/>
      <c r="F31" s="87"/>
    </row>
    <row r="32" spans="1:9" s="36" customFormat="1" ht="51.75" hidden="1" customHeight="1" x14ac:dyDescent="0.2">
      <c r="A32" s="1"/>
      <c r="B32" s="2"/>
      <c r="C32" s="87" t="s">
        <v>53</v>
      </c>
      <c r="D32" s="87"/>
      <c r="E32" s="102"/>
      <c r="F32" s="102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78" t="s">
        <v>115</v>
      </c>
      <c r="D35" s="178" t="s">
        <v>115</v>
      </c>
      <c r="E35" s="243"/>
      <c r="F35" s="241"/>
    </row>
    <row r="36" spans="1:6" s="36" customFormat="1" ht="66" hidden="1" customHeight="1" x14ac:dyDescent="0.2">
      <c r="A36" s="1"/>
      <c r="B36" s="2"/>
      <c r="C36" s="234" t="s">
        <v>111</v>
      </c>
      <c r="D36" s="2"/>
      <c r="E36" s="234" t="s">
        <v>111</v>
      </c>
      <c r="F36" s="240"/>
    </row>
    <row r="37" spans="1:6" ht="75.75" hidden="1" customHeight="1" thickBot="1" x14ac:dyDescent="0.25">
      <c r="C37" s="151"/>
      <c r="D37" s="242"/>
      <c r="E37" s="151"/>
      <c r="F37" s="88"/>
    </row>
    <row r="38" spans="1:6" ht="42" hidden="1" customHeight="1" thickBot="1" x14ac:dyDescent="0.25">
      <c r="C38" s="111"/>
      <c r="D38" s="175" t="s">
        <v>107</v>
      </c>
      <c r="E38" s="102"/>
      <c r="F38" s="175" t="s">
        <v>107</v>
      </c>
    </row>
    <row r="39" spans="1:6" ht="28.5" hidden="1" customHeight="1" x14ac:dyDescent="0.2"/>
    <row r="40" spans="1:6" ht="24.75" hidden="1" customHeight="1" x14ac:dyDescent="0.2">
      <c r="C40" s="153"/>
      <c r="D40" s="153"/>
      <c r="E40" s="102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30"/>
    </row>
    <row r="47" spans="1:6" ht="15.75" x14ac:dyDescent="0.2">
      <c r="C47" s="230"/>
    </row>
    <row r="48" spans="1:6" ht="15.75" x14ac:dyDescent="0.2">
      <c r="C48" s="230"/>
    </row>
    <row r="49" spans="3:3" ht="15.75" x14ac:dyDescent="0.2">
      <c r="C49" s="230"/>
    </row>
  </sheetData>
  <mergeCells count="35"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  <mergeCell ref="A11:A12"/>
    <mergeCell ref="C11:C12"/>
    <mergeCell ref="D11:D12"/>
    <mergeCell ref="E11:E12"/>
    <mergeCell ref="F11:F12"/>
    <mergeCell ref="A8:A9"/>
    <mergeCell ref="C8:C9"/>
    <mergeCell ref="D8:D9"/>
    <mergeCell ref="E8:E9"/>
    <mergeCell ref="F8:F9"/>
    <mergeCell ref="A5:A6"/>
    <mergeCell ref="C5:C6"/>
    <mergeCell ref="D5:D6"/>
    <mergeCell ref="E5:E6"/>
    <mergeCell ref="F5:F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showRuler="0" zoomScalePageLayoutView="90" workbookViewId="0">
      <selection activeCell="E27" sqref="E27"/>
    </sheetView>
  </sheetViews>
  <sheetFormatPr defaultRowHeight="14.25" x14ac:dyDescent="0.2"/>
  <cols>
    <col min="1" max="1" width="17.5703125" style="40" customWidth="1"/>
    <col min="2" max="2" width="19.140625" style="39" customWidth="1"/>
    <col min="3" max="3" width="63.5703125" style="38" customWidth="1"/>
    <col min="4" max="4" width="63.140625" style="37" customWidth="1"/>
    <col min="5" max="5" width="9.140625" style="37"/>
    <col min="6" max="6" width="23.7109375" style="37" customWidth="1"/>
    <col min="7" max="16384" width="9.140625" style="37"/>
  </cols>
  <sheetData>
    <row r="1" spans="1:6" s="45" customFormat="1" ht="30.75" customHeight="1" x14ac:dyDescent="0.35">
      <c r="A1" s="644" t="s">
        <v>41</v>
      </c>
      <c r="B1" s="644"/>
      <c r="C1" s="644"/>
      <c r="D1" s="644"/>
    </row>
    <row r="2" spans="1:6" s="45" customFormat="1" ht="25.5" customHeight="1" thickBot="1" x14ac:dyDescent="0.3">
      <c r="A2" s="645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45"/>
      <c r="C2" s="645"/>
      <c r="D2" s="645"/>
    </row>
    <row r="3" spans="1:6" s="36" customFormat="1" ht="22.5" customHeight="1" x14ac:dyDescent="0.2">
      <c r="A3" s="614" t="s">
        <v>11</v>
      </c>
      <c r="B3" s="615"/>
      <c r="C3" s="618" t="s">
        <v>62</v>
      </c>
      <c r="D3" s="646" t="s">
        <v>77</v>
      </c>
    </row>
    <row r="4" spans="1:6" s="36" customFormat="1" ht="19.5" customHeight="1" thickBot="1" x14ac:dyDescent="0.25">
      <c r="A4" s="616"/>
      <c r="B4" s="617"/>
      <c r="C4" s="634"/>
      <c r="D4" s="622"/>
    </row>
    <row r="5" spans="1:6" s="45" customFormat="1" ht="21.75" customHeight="1" x14ac:dyDescent="0.25">
      <c r="A5" s="647" t="s">
        <v>0</v>
      </c>
      <c r="B5" s="256" t="s">
        <v>38</v>
      </c>
      <c r="C5" s="265"/>
      <c r="D5" s="289"/>
    </row>
    <row r="6" spans="1:6" s="45" customFormat="1" ht="22.5" customHeight="1" x14ac:dyDescent="0.25">
      <c r="A6" s="648"/>
      <c r="B6" s="252" t="s">
        <v>39</v>
      </c>
      <c r="C6" s="264"/>
      <c r="D6" s="290"/>
    </row>
    <row r="7" spans="1:6" s="45" customFormat="1" ht="43.5" customHeight="1" thickBot="1" x14ac:dyDescent="0.3">
      <c r="A7" s="123" t="s">
        <v>196</v>
      </c>
      <c r="B7" s="253" t="s">
        <v>40</v>
      </c>
      <c r="C7" s="476" t="s">
        <v>207</v>
      </c>
      <c r="D7" s="476" t="s">
        <v>207</v>
      </c>
    </row>
    <row r="8" spans="1:6" s="45" customFormat="1" ht="21.75" customHeight="1" x14ac:dyDescent="0.25">
      <c r="A8" s="647" t="s">
        <v>6</v>
      </c>
      <c r="B8" s="254" t="s">
        <v>38</v>
      </c>
      <c r="C8" s="265"/>
      <c r="D8" s="289"/>
      <c r="F8" s="89"/>
    </row>
    <row r="9" spans="1:6" s="45" customFormat="1" ht="22.5" customHeight="1" x14ac:dyDescent="0.25">
      <c r="A9" s="649"/>
      <c r="B9" s="252" t="s">
        <v>39</v>
      </c>
      <c r="C9" s="264"/>
      <c r="D9" s="290"/>
    </row>
    <row r="10" spans="1:6" s="45" customFormat="1" ht="32.25" thickBot="1" x14ac:dyDescent="0.3">
      <c r="A10" s="122">
        <f>A7+1</f>
        <v>45657</v>
      </c>
      <c r="B10" s="255" t="s">
        <v>40</v>
      </c>
      <c r="C10" s="258" t="s">
        <v>209</v>
      </c>
      <c r="D10" s="258" t="s">
        <v>209</v>
      </c>
    </row>
    <row r="11" spans="1:6" s="45" customFormat="1" ht="21.75" customHeight="1" x14ac:dyDescent="0.25">
      <c r="A11" s="647" t="s">
        <v>5</v>
      </c>
      <c r="B11" s="251" t="s">
        <v>38</v>
      </c>
      <c r="C11" s="284"/>
      <c r="D11" s="291"/>
    </row>
    <row r="12" spans="1:6" s="45" customFormat="1" ht="22.5" customHeight="1" x14ac:dyDescent="0.25">
      <c r="A12" s="648"/>
      <c r="B12" s="252" t="s">
        <v>39</v>
      </c>
      <c r="C12" s="284"/>
      <c r="D12" s="291"/>
    </row>
    <row r="13" spans="1:6" s="45" customFormat="1" ht="31.5" customHeight="1" thickBot="1" x14ac:dyDescent="0.3">
      <c r="A13" s="122">
        <f>A10+1</f>
        <v>45658</v>
      </c>
      <c r="B13" s="255" t="s">
        <v>40</v>
      </c>
      <c r="C13" s="586" t="s">
        <v>229</v>
      </c>
      <c r="D13" s="586" t="s">
        <v>229</v>
      </c>
    </row>
    <row r="14" spans="1:6" s="45" customFormat="1" ht="21.75" customHeight="1" x14ac:dyDescent="0.25">
      <c r="A14" s="647" t="s">
        <v>1</v>
      </c>
      <c r="B14" s="108" t="s">
        <v>38</v>
      </c>
      <c r="C14" s="190"/>
      <c r="D14" s="263"/>
    </row>
    <row r="15" spans="1:6" s="45" customFormat="1" ht="22.5" customHeight="1" x14ac:dyDescent="0.25">
      <c r="A15" s="648"/>
      <c r="B15" s="79" t="s">
        <v>39</v>
      </c>
      <c r="C15" s="206"/>
      <c r="D15" s="260"/>
    </row>
    <row r="16" spans="1:6" s="45" customFormat="1" ht="50.25" customHeight="1" thickBot="1" x14ac:dyDescent="0.3">
      <c r="A16" s="122">
        <f>A13+1</f>
        <v>45659</v>
      </c>
      <c r="B16" s="80" t="s">
        <v>40</v>
      </c>
      <c r="C16" s="434" t="s">
        <v>210</v>
      </c>
      <c r="D16" s="434" t="s">
        <v>210</v>
      </c>
    </row>
    <row r="17" spans="1:6" s="45" customFormat="1" ht="22.5" customHeight="1" x14ac:dyDescent="0.25">
      <c r="A17" s="647" t="s">
        <v>2</v>
      </c>
      <c r="B17" s="93" t="s">
        <v>38</v>
      </c>
      <c r="C17" s="232"/>
      <c r="D17" s="292"/>
      <c r="F17" s="89"/>
    </row>
    <row r="18" spans="1:6" s="45" customFormat="1" ht="25.5" customHeight="1" x14ac:dyDescent="0.25">
      <c r="A18" s="648"/>
      <c r="B18" s="79" t="s">
        <v>39</v>
      </c>
      <c r="C18" s="208"/>
      <c r="D18" s="293"/>
    </row>
    <row r="19" spans="1:6" s="45" customFormat="1" ht="63.75" customHeight="1" thickBot="1" x14ac:dyDescent="0.3">
      <c r="A19" s="122">
        <f>A16+1</f>
        <v>45660</v>
      </c>
      <c r="B19" s="80" t="s">
        <v>40</v>
      </c>
      <c r="C19" s="103" t="s">
        <v>211</v>
      </c>
      <c r="D19" s="103" t="s">
        <v>211</v>
      </c>
    </row>
    <row r="20" spans="1:6" s="45" customFormat="1" ht="33" customHeight="1" x14ac:dyDescent="0.25">
      <c r="A20" s="647" t="s">
        <v>3</v>
      </c>
      <c r="B20" s="78" t="s">
        <v>38</v>
      </c>
      <c r="C20" s="232" t="s">
        <v>206</v>
      </c>
      <c r="D20" s="369"/>
    </row>
    <row r="21" spans="1:6" s="47" customFormat="1" ht="30" customHeight="1" x14ac:dyDescent="0.25">
      <c r="A21" s="648"/>
      <c r="B21" s="79" t="s">
        <v>39</v>
      </c>
      <c r="C21" s="609" t="s">
        <v>243</v>
      </c>
      <c r="D21" s="609" t="s">
        <v>243</v>
      </c>
    </row>
    <row r="22" spans="1:6" s="45" customFormat="1" ht="39" customHeight="1" thickBot="1" x14ac:dyDescent="0.3">
      <c r="A22" s="122">
        <f>A19+1</f>
        <v>45661</v>
      </c>
      <c r="B22" s="95" t="s">
        <v>40</v>
      </c>
      <c r="C22" s="374" t="s">
        <v>208</v>
      </c>
      <c r="D22" s="374" t="s">
        <v>208</v>
      </c>
    </row>
    <row r="23" spans="1:6" s="45" customFormat="1" ht="24.75" customHeight="1" x14ac:dyDescent="0.25">
      <c r="A23" s="650" t="s">
        <v>4</v>
      </c>
      <c r="B23" s="139" t="s">
        <v>38</v>
      </c>
      <c r="C23" s="375"/>
      <c r="D23" s="257"/>
    </row>
    <row r="24" spans="1:6" s="45" customFormat="1" ht="25.5" customHeight="1" x14ac:dyDescent="0.25">
      <c r="A24" s="651"/>
      <c r="B24" s="79" t="s">
        <v>39</v>
      </c>
      <c r="C24" s="375"/>
      <c r="D24" s="375"/>
    </row>
    <row r="25" spans="1:6" s="45" customFormat="1" ht="22.5" customHeight="1" thickBot="1" x14ac:dyDescent="0.3">
      <c r="A25" s="122">
        <f>A22+1</f>
        <v>45662</v>
      </c>
      <c r="B25" s="80" t="s">
        <v>40</v>
      </c>
      <c r="C25" s="374"/>
      <c r="D25" s="373"/>
    </row>
    <row r="26" spans="1:6" s="36" customFormat="1" ht="24" customHeight="1" thickBot="1" x14ac:dyDescent="0.25">
      <c r="A26" s="642" t="s">
        <v>10</v>
      </c>
      <c r="B26" s="643"/>
      <c r="C26" s="195"/>
      <c r="D26" s="195"/>
    </row>
    <row r="27" spans="1:6" s="36" customFormat="1" ht="33" customHeight="1" x14ac:dyDescent="0.2">
      <c r="A27" s="294"/>
      <c r="B27" s="3"/>
      <c r="C27" s="44"/>
      <c r="D27" s="295"/>
    </row>
    <row r="28" spans="1:6" s="36" customFormat="1" ht="33" customHeight="1" thickBot="1" x14ac:dyDescent="0.25">
      <c r="A28" s="294"/>
      <c r="B28" s="3"/>
      <c r="C28" s="504" t="s">
        <v>159</v>
      </c>
      <c r="D28" s="295"/>
    </row>
    <row r="29" spans="1:6" s="36" customFormat="1" ht="33" customHeight="1" thickBot="1" x14ac:dyDescent="0.25">
      <c r="A29" s="294"/>
      <c r="B29" s="3"/>
      <c r="C29" s="477" t="s">
        <v>244</v>
      </c>
      <c r="D29" s="477" t="s">
        <v>244</v>
      </c>
    </row>
    <row r="30" spans="1:6" s="36" customFormat="1" ht="64.5" customHeight="1" thickBot="1" x14ac:dyDescent="0.25">
      <c r="A30" s="296"/>
      <c r="B30" s="1"/>
      <c r="C30" s="90" t="s">
        <v>37</v>
      </c>
      <c r="D30" s="297"/>
    </row>
    <row r="31" spans="1:6" s="36" customFormat="1" ht="50.25" customHeight="1" thickBot="1" x14ac:dyDescent="0.25">
      <c r="A31" s="296"/>
      <c r="B31" s="1"/>
      <c r="C31" s="372" t="s">
        <v>163</v>
      </c>
      <c r="D31" s="370"/>
    </row>
    <row r="32" spans="1:6" s="36" customFormat="1" ht="50.25" customHeight="1" thickBot="1" x14ac:dyDescent="0.25">
      <c r="A32" s="296"/>
      <c r="B32" s="1"/>
      <c r="C32" s="371" t="s">
        <v>164</v>
      </c>
      <c r="D32" s="370"/>
    </row>
    <row r="33" spans="1:4" s="36" customFormat="1" ht="41.25" customHeight="1" thickBot="1" x14ac:dyDescent="0.25">
      <c r="A33" s="296"/>
      <c r="B33" s="2"/>
      <c r="C33" s="103" t="s">
        <v>136</v>
      </c>
      <c r="D33" s="295"/>
    </row>
    <row r="34" spans="1:4" s="36" customFormat="1" ht="42.75" customHeight="1" x14ac:dyDescent="0.2">
      <c r="A34" s="296"/>
      <c r="B34" s="2"/>
      <c r="C34" s="298" t="s">
        <v>55</v>
      </c>
      <c r="D34" s="299" t="s">
        <v>56</v>
      </c>
    </row>
    <row r="35" spans="1:4" s="36" customFormat="1" ht="51.75" customHeight="1" thickBot="1" x14ac:dyDescent="0.25">
      <c r="A35" s="296"/>
      <c r="B35" s="2"/>
      <c r="C35" s="258"/>
      <c r="D35" s="110" t="s">
        <v>57</v>
      </c>
    </row>
    <row r="36" spans="1:4" s="36" customFormat="1" ht="45" customHeight="1" x14ac:dyDescent="0.2">
      <c r="A36" s="296"/>
      <c r="B36" s="2"/>
      <c r="C36" s="42"/>
      <c r="D36" s="295"/>
    </row>
    <row r="37" spans="1:4" s="36" customFormat="1" ht="54.75" customHeight="1" thickBot="1" x14ac:dyDescent="0.25">
      <c r="A37" s="296"/>
      <c r="B37" s="2"/>
      <c r="C37" s="42"/>
      <c r="D37" s="295"/>
    </row>
    <row r="38" spans="1:4" s="36" customFormat="1" ht="36" customHeight="1" thickBot="1" x14ac:dyDescent="0.25">
      <c r="A38" s="642" t="s">
        <v>10</v>
      </c>
      <c r="B38" s="643"/>
      <c r="C38" s="195" t="s">
        <v>125</v>
      </c>
      <c r="D38" s="300" t="s">
        <v>125</v>
      </c>
    </row>
    <row r="39" spans="1:4" s="36" customFormat="1" ht="36" customHeight="1" thickBot="1" x14ac:dyDescent="0.25">
      <c r="A39" s="217"/>
      <c r="B39" s="217"/>
      <c r="C39" s="220"/>
      <c r="D39" s="218"/>
    </row>
    <row r="40" spans="1:4" s="36" customFormat="1" ht="36" customHeight="1" x14ac:dyDescent="0.2">
      <c r="A40" s="217"/>
      <c r="B40" s="217"/>
      <c r="C40" s="121" t="s">
        <v>110</v>
      </c>
      <c r="D40" s="218"/>
    </row>
    <row r="41" spans="1:4" s="36" customFormat="1" ht="36" customHeight="1" x14ac:dyDescent="0.2">
      <c r="A41" s="217"/>
      <c r="B41" s="217"/>
      <c r="C41" s="221" t="s">
        <v>109</v>
      </c>
      <c r="D41" s="221" t="s">
        <v>109</v>
      </c>
    </row>
    <row r="42" spans="1:4" s="36" customFormat="1" ht="36" customHeight="1" thickBot="1" x14ac:dyDescent="0.25">
      <c r="A42" s="217"/>
      <c r="B42" s="217"/>
      <c r="C42" s="219" t="s">
        <v>95</v>
      </c>
      <c r="D42" s="244" t="s">
        <v>108</v>
      </c>
    </row>
    <row r="43" spans="1:4" s="36" customFormat="1" ht="93" customHeight="1" thickBot="1" x14ac:dyDescent="0.25">
      <c r="A43" s="1"/>
      <c r="B43" s="2"/>
      <c r="C43" s="233" t="s">
        <v>100</v>
      </c>
      <c r="D43" s="185" t="s">
        <v>92</v>
      </c>
    </row>
    <row r="44" spans="1:4" ht="75.75" customHeight="1" thickBot="1" x14ac:dyDescent="0.25">
      <c r="D44" s="120" t="s">
        <v>58</v>
      </c>
    </row>
    <row r="45" spans="1:4" ht="75.75" customHeight="1" x14ac:dyDescent="0.2">
      <c r="C45" s="178" t="s">
        <v>101</v>
      </c>
      <c r="D45" s="194" t="s">
        <v>86</v>
      </c>
    </row>
    <row r="46" spans="1:4" ht="75.75" customHeight="1" x14ac:dyDescent="0.2">
      <c r="C46" s="190"/>
      <c r="D46" s="190"/>
    </row>
    <row r="47" spans="1:4" ht="42" customHeight="1" thickBot="1" x14ac:dyDescent="0.25">
      <c r="C47" s="175" t="s">
        <v>82</v>
      </c>
      <c r="D47" s="174"/>
    </row>
    <row r="48" spans="1:4" ht="28.5" customHeight="1" x14ac:dyDescent="0.2">
      <c r="C48" s="151"/>
    </row>
    <row r="49" spans="3:4" ht="24.75" customHeight="1" x14ac:dyDescent="0.2">
      <c r="C49" s="641" t="s">
        <v>81</v>
      </c>
      <c r="D49" s="641"/>
    </row>
    <row r="50" spans="3:4" ht="39" customHeight="1" x14ac:dyDescent="0.2">
      <c r="C50" s="131" t="s">
        <v>61</v>
      </c>
      <c r="D50" s="128" t="s">
        <v>63</v>
      </c>
    </row>
    <row r="54" spans="3:4" ht="28.5" customHeight="1" x14ac:dyDescent="0.2">
      <c r="C54" s="179"/>
    </row>
  </sheetData>
  <mergeCells count="15">
    <mergeCell ref="C49:D49"/>
    <mergeCell ref="A38:B38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</mergeCells>
  <pageMargins left="0.68" right="0.2" top="0.37" bottom="0.17" header="0.17" footer="0.2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4"/>
  <sheetViews>
    <sheetView showRuler="0" zoomScale="90" zoomScaleNormal="90" zoomScalePageLayoutView="90" workbookViewId="0">
      <selection activeCell="E27" sqref="E27"/>
    </sheetView>
  </sheetViews>
  <sheetFormatPr defaultRowHeight="14.25" x14ac:dyDescent="0.2"/>
  <cols>
    <col min="1" max="1" width="13.42578125" style="40" customWidth="1"/>
    <col min="2" max="2" width="16.85546875" style="39" customWidth="1"/>
    <col min="3" max="3" width="55.140625" style="38" customWidth="1"/>
    <col min="4" max="4" width="48.85546875" style="38" customWidth="1"/>
    <col min="5" max="5" width="63.42578125" style="38" customWidth="1"/>
    <col min="6" max="7" width="9.140625" style="37" customWidth="1"/>
    <col min="8" max="8" width="23.7109375" style="37" customWidth="1"/>
    <col min="9" max="16384" width="9.140625" style="37"/>
  </cols>
  <sheetData>
    <row r="1" spans="1:8" s="45" customFormat="1" ht="30" customHeight="1" x14ac:dyDescent="0.3">
      <c r="A1" s="652" t="s">
        <v>41</v>
      </c>
      <c r="B1" s="652"/>
      <c r="C1" s="652"/>
      <c r="D1" s="652"/>
      <c r="E1" s="652"/>
    </row>
    <row r="2" spans="1:8" s="45" customFormat="1" ht="25.5" customHeight="1" thickBot="1" x14ac:dyDescent="0.3">
      <c r="A2" s="653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53"/>
      <c r="C2" s="653"/>
      <c r="D2" s="653"/>
      <c r="E2" s="653"/>
    </row>
    <row r="3" spans="1:8" s="36" customFormat="1" ht="21" customHeight="1" x14ac:dyDescent="0.2">
      <c r="A3" s="614" t="s">
        <v>11</v>
      </c>
      <c r="B3" s="615"/>
      <c r="C3" s="654" t="s">
        <v>43</v>
      </c>
      <c r="D3" s="654" t="s">
        <v>44</v>
      </c>
      <c r="E3" s="659" t="s">
        <v>45</v>
      </c>
    </row>
    <row r="4" spans="1:8" s="36" customFormat="1" ht="18.75" customHeight="1" thickBot="1" x14ac:dyDescent="0.25">
      <c r="A4" s="616"/>
      <c r="B4" s="617"/>
      <c r="C4" s="655"/>
      <c r="D4" s="655"/>
      <c r="E4" s="660"/>
    </row>
    <row r="5" spans="1:8" s="45" customFormat="1" ht="76.5" customHeight="1" x14ac:dyDescent="0.25">
      <c r="A5" s="625" t="s">
        <v>0</v>
      </c>
      <c r="B5" s="251" t="s">
        <v>38</v>
      </c>
      <c r="C5" s="274"/>
      <c r="D5" s="432" t="s">
        <v>202</v>
      </c>
      <c r="E5" s="270"/>
    </row>
    <row r="6" spans="1:8" s="45" customFormat="1" ht="23.25" customHeight="1" x14ac:dyDescent="0.25">
      <c r="A6" s="626"/>
      <c r="B6" s="252" t="s">
        <v>39</v>
      </c>
      <c r="C6" s="269"/>
      <c r="D6" s="269"/>
      <c r="E6" s="269"/>
    </row>
    <row r="7" spans="1:8" s="45" customFormat="1" ht="36.75" customHeight="1" thickBot="1" x14ac:dyDescent="0.3">
      <c r="A7" s="123" t="s">
        <v>196</v>
      </c>
      <c r="B7" s="253" t="s">
        <v>40</v>
      </c>
      <c r="C7" s="580" t="s">
        <v>216</v>
      </c>
      <c r="D7" s="271"/>
      <c r="E7" s="580" t="s">
        <v>216</v>
      </c>
      <c r="H7" s="104"/>
    </row>
    <row r="8" spans="1:8" s="45" customFormat="1" ht="18.75" x14ac:dyDescent="0.25">
      <c r="A8" s="625" t="s">
        <v>6</v>
      </c>
      <c r="B8" s="254" t="s">
        <v>38</v>
      </c>
      <c r="C8" s="270"/>
      <c r="D8" s="270"/>
      <c r="E8" s="270"/>
      <c r="H8" s="105"/>
    </row>
    <row r="9" spans="1:8" s="45" customFormat="1" ht="18.75" x14ac:dyDescent="0.25">
      <c r="A9" s="629"/>
      <c r="B9" s="252" t="s">
        <v>39</v>
      </c>
      <c r="C9" s="269"/>
      <c r="D9" s="276"/>
      <c r="E9" s="269"/>
    </row>
    <row r="10" spans="1:8" s="45" customFormat="1" ht="32.25" thickBot="1" x14ac:dyDescent="0.3">
      <c r="A10" s="122">
        <f>A7+1</f>
        <v>45657</v>
      </c>
      <c r="B10" s="255" t="s">
        <v>40</v>
      </c>
      <c r="C10" s="580" t="s">
        <v>217</v>
      </c>
      <c r="D10" s="271"/>
      <c r="E10" s="580" t="s">
        <v>217</v>
      </c>
    </row>
    <row r="11" spans="1:8" s="45" customFormat="1" ht="33" customHeight="1" x14ac:dyDescent="0.25">
      <c r="A11" s="625" t="s">
        <v>5</v>
      </c>
      <c r="B11" s="251" t="s">
        <v>38</v>
      </c>
      <c r="C11" s="270"/>
      <c r="D11" s="585" t="s">
        <v>229</v>
      </c>
      <c r="E11" s="270"/>
    </row>
    <row r="12" spans="1:8" s="45" customFormat="1" ht="24.75" customHeight="1" x14ac:dyDescent="0.25">
      <c r="A12" s="626"/>
      <c r="B12" s="252" t="s">
        <v>39</v>
      </c>
      <c r="C12" s="269"/>
      <c r="D12" s="269"/>
      <c r="E12" s="269"/>
    </row>
    <row r="13" spans="1:8" s="45" customFormat="1" ht="29.25" customHeight="1" thickBot="1" x14ac:dyDescent="0.3">
      <c r="A13" s="122">
        <f>A10+1</f>
        <v>45658</v>
      </c>
      <c r="B13" s="255" t="s">
        <v>40</v>
      </c>
      <c r="C13" s="586" t="s">
        <v>229</v>
      </c>
      <c r="D13" s="271"/>
      <c r="E13" s="594" t="s">
        <v>229</v>
      </c>
    </row>
    <row r="14" spans="1:8" s="45" customFormat="1" ht="24" customHeight="1" x14ac:dyDescent="0.25">
      <c r="A14" s="625" t="s">
        <v>1</v>
      </c>
      <c r="B14" s="78" t="s">
        <v>38</v>
      </c>
      <c r="C14" s="190"/>
      <c r="D14" s="268"/>
      <c r="E14" s="178"/>
      <c r="H14" s="104"/>
    </row>
    <row r="15" spans="1:8" s="45" customFormat="1" ht="25.5" customHeight="1" x14ac:dyDescent="0.25">
      <c r="A15" s="626"/>
      <c r="B15" s="79" t="s">
        <v>39</v>
      </c>
      <c r="C15" s="272"/>
      <c r="D15" s="268"/>
      <c r="E15" s="272"/>
      <c r="H15" s="104"/>
    </row>
    <row r="16" spans="1:8" s="45" customFormat="1" ht="36.75" customHeight="1" thickBot="1" x14ac:dyDescent="0.3">
      <c r="A16" s="122">
        <f>A13+1</f>
        <v>45659</v>
      </c>
      <c r="B16" s="80" t="s">
        <v>40</v>
      </c>
      <c r="C16" s="568" t="s">
        <v>218</v>
      </c>
      <c r="D16" s="222"/>
      <c r="E16" s="568" t="s">
        <v>218</v>
      </c>
      <c r="F16" s="104"/>
      <c r="H16" s="104"/>
    </row>
    <row r="17" spans="1:8" s="45" customFormat="1" ht="15.75" x14ac:dyDescent="0.25">
      <c r="A17" s="625" t="s">
        <v>2</v>
      </c>
      <c r="B17" s="93" t="s">
        <v>38</v>
      </c>
      <c r="C17" s="232"/>
      <c r="D17" s="204"/>
      <c r="E17" s="178"/>
      <c r="F17" s="159"/>
      <c r="H17" s="105"/>
    </row>
    <row r="18" spans="1:8" s="45" customFormat="1" ht="15.75" x14ac:dyDescent="0.25">
      <c r="A18" s="626"/>
      <c r="B18" s="79" t="s">
        <v>39</v>
      </c>
      <c r="C18" s="206"/>
      <c r="D18" s="204"/>
      <c r="E18" s="206"/>
    </row>
    <row r="19" spans="1:8" s="45" customFormat="1" ht="36.75" customHeight="1" thickBot="1" x14ac:dyDescent="0.3">
      <c r="A19" s="122">
        <f>A16+1</f>
        <v>45660</v>
      </c>
      <c r="B19" s="80" t="s">
        <v>40</v>
      </c>
      <c r="C19" s="258" t="s">
        <v>221</v>
      </c>
      <c r="D19" s="164"/>
      <c r="E19" s="258" t="s">
        <v>221</v>
      </c>
    </row>
    <row r="20" spans="1:8" s="45" customFormat="1" ht="39" customHeight="1" x14ac:dyDescent="0.25">
      <c r="A20" s="625" t="s">
        <v>3</v>
      </c>
      <c r="B20" s="108" t="s">
        <v>38</v>
      </c>
      <c r="C20" s="611" t="s">
        <v>206</v>
      </c>
      <c r="D20" s="611" t="s">
        <v>206</v>
      </c>
      <c r="E20" s="121"/>
    </row>
    <row r="21" spans="1:8" s="47" customFormat="1" ht="47.25" customHeight="1" x14ac:dyDescent="0.25">
      <c r="A21" s="626"/>
      <c r="B21" s="94" t="s">
        <v>39</v>
      </c>
      <c r="C21" s="609" t="s">
        <v>247</v>
      </c>
      <c r="D21" s="610" t="s">
        <v>246</v>
      </c>
      <c r="E21" s="609" t="s">
        <v>247</v>
      </c>
    </row>
    <row r="22" spans="1:8" s="45" customFormat="1" ht="38.25" customHeight="1" thickBot="1" x14ac:dyDescent="0.3">
      <c r="A22" s="122">
        <f>A19+1</f>
        <v>45661</v>
      </c>
      <c r="B22" s="95" t="s">
        <v>40</v>
      </c>
      <c r="C22" s="275" t="s">
        <v>219</v>
      </c>
      <c r="D22" s="163"/>
      <c r="E22" s="275" t="s">
        <v>219</v>
      </c>
    </row>
    <row r="23" spans="1:8" s="45" customFormat="1" ht="48.75" customHeight="1" x14ac:dyDescent="0.25">
      <c r="A23" s="629" t="s">
        <v>4</v>
      </c>
      <c r="B23" s="93" t="s">
        <v>38</v>
      </c>
      <c r="C23" s="207"/>
      <c r="D23" s="198" t="s">
        <v>203</v>
      </c>
      <c r="E23" s="207"/>
    </row>
    <row r="24" spans="1:8" s="45" customFormat="1" ht="49.5" customHeight="1" x14ac:dyDescent="0.25">
      <c r="A24" s="656"/>
      <c r="B24" s="94" t="s">
        <v>39</v>
      </c>
      <c r="C24" s="131" t="s">
        <v>205</v>
      </c>
      <c r="D24" s="381" t="s">
        <v>204</v>
      </c>
      <c r="E24" s="131" t="s">
        <v>205</v>
      </c>
    </row>
    <row r="25" spans="1:8" s="45" customFormat="1" ht="27.75" customHeight="1" thickBot="1" x14ac:dyDescent="0.3">
      <c r="A25" s="122">
        <f>A22+1</f>
        <v>45662</v>
      </c>
      <c r="B25" s="80" t="s">
        <v>40</v>
      </c>
      <c r="C25" s="181"/>
      <c r="D25" s="579"/>
      <c r="E25" s="181"/>
    </row>
    <row r="26" spans="1:8" s="45" customFormat="1" ht="53.25" customHeight="1" thickBot="1" x14ac:dyDescent="0.3">
      <c r="A26" s="657" t="s">
        <v>10</v>
      </c>
      <c r="B26" s="658"/>
      <c r="C26" s="301" t="s">
        <v>245</v>
      </c>
      <c r="D26" s="301"/>
      <c r="E26" s="301" t="s">
        <v>245</v>
      </c>
    </row>
    <row r="27" spans="1:8" s="45" customFormat="1" ht="95.25" customHeight="1" x14ac:dyDescent="0.25">
      <c r="A27" s="460"/>
      <c r="B27" s="460"/>
      <c r="C27" s="218"/>
      <c r="D27" s="218"/>
      <c r="E27" s="218"/>
    </row>
    <row r="28" spans="1:8" s="45" customFormat="1" ht="53.25" customHeight="1" thickBot="1" x14ac:dyDescent="0.3">
      <c r="A28" s="460"/>
      <c r="B28" s="460"/>
      <c r="C28" s="218"/>
      <c r="D28" s="175"/>
      <c r="E28" s="218"/>
    </row>
    <row r="29" spans="1:8" s="45" customFormat="1" ht="53.25" customHeight="1" x14ac:dyDescent="0.25">
      <c r="A29" s="460"/>
      <c r="B29" s="460"/>
      <c r="C29" s="218" t="s">
        <v>162</v>
      </c>
      <c r="D29" s="218"/>
      <c r="E29" s="218"/>
    </row>
    <row r="30" spans="1:8" s="45" customFormat="1" ht="53.25" customHeight="1" x14ac:dyDescent="0.25">
      <c r="A30" s="460"/>
      <c r="B30" s="460"/>
      <c r="C30" s="131" t="s">
        <v>220</v>
      </c>
      <c r="D30" s="381"/>
      <c r="E30" s="131"/>
    </row>
    <row r="31" spans="1:8" s="45" customFormat="1" ht="75.75" customHeight="1" thickBot="1" x14ac:dyDescent="0.3">
      <c r="A31" s="2"/>
      <c r="B31" s="2"/>
      <c r="C31" s="160" t="s">
        <v>248</v>
      </c>
      <c r="D31" s="160"/>
      <c r="E31" s="161"/>
    </row>
    <row r="32" spans="1:8" s="45" customFormat="1" ht="68.25" customHeight="1" thickBot="1" x14ac:dyDescent="0.3">
      <c r="A32" s="2"/>
      <c r="B32" s="2"/>
      <c r="C32" s="444" t="s">
        <v>160</v>
      </c>
      <c r="D32" s="198"/>
      <c r="E32" s="257"/>
    </row>
    <row r="33" spans="1:5" s="45" customFormat="1" ht="42.75" customHeight="1" thickBot="1" x14ac:dyDescent="0.3">
      <c r="A33" s="2"/>
      <c r="B33" s="2"/>
      <c r="C33" s="285" t="s">
        <v>126</v>
      </c>
      <c r="D33" s="160"/>
      <c r="E33" s="285" t="s">
        <v>126</v>
      </c>
    </row>
    <row r="34" spans="1:5" s="45" customFormat="1" ht="53.25" customHeight="1" x14ac:dyDescent="0.25">
      <c r="A34" s="2"/>
      <c r="B34" s="2"/>
      <c r="C34" s="121" t="s">
        <v>133</v>
      </c>
      <c r="D34" s="121" t="s">
        <v>132</v>
      </c>
      <c r="E34" s="161"/>
    </row>
    <row r="35" spans="1:5" s="45" customFormat="1" ht="54" customHeight="1" thickBot="1" x14ac:dyDescent="0.3">
      <c r="A35" s="2"/>
      <c r="B35" s="2"/>
      <c r="C35" s="223" t="s">
        <v>106</v>
      </c>
      <c r="D35" s="286"/>
      <c r="E35" s="244"/>
    </row>
    <row r="36" spans="1:5" s="45" customFormat="1" ht="32.25" customHeight="1" thickBot="1" x14ac:dyDescent="0.3">
      <c r="A36" s="2"/>
      <c r="B36" s="2"/>
      <c r="C36" s="223" t="s">
        <v>105</v>
      </c>
      <c r="D36" s="160" t="s">
        <v>112</v>
      </c>
      <c r="E36" s="161"/>
    </row>
    <row r="37" spans="1:5" s="45" customFormat="1" ht="59.25" customHeight="1" x14ac:dyDescent="0.25">
      <c r="A37" s="2"/>
      <c r="B37" s="2"/>
      <c r="C37" s="234" t="s">
        <v>103</v>
      </c>
      <c r="D37" s="198"/>
      <c r="E37" s="234" t="s">
        <v>103</v>
      </c>
    </row>
    <row r="38" spans="1:5" s="45" customFormat="1" ht="36" customHeight="1" x14ac:dyDescent="0.25">
      <c r="A38" s="2"/>
      <c r="B38" s="2"/>
      <c r="C38" s="160"/>
      <c r="D38" s="223" t="s">
        <v>98</v>
      </c>
      <c r="E38" s="161"/>
    </row>
    <row r="39" spans="1:5" s="45" customFormat="1" ht="20.25" customHeight="1" x14ac:dyDescent="0.25">
      <c r="A39" s="2"/>
      <c r="B39" s="2"/>
      <c r="C39" s="223" t="s">
        <v>93</v>
      </c>
      <c r="D39" s="223" t="s">
        <v>94</v>
      </c>
      <c r="E39" s="223" t="s">
        <v>93</v>
      </c>
    </row>
    <row r="40" spans="1:5" s="45" customFormat="1" ht="43.5" customHeight="1" x14ac:dyDescent="0.25">
      <c r="A40" s="2"/>
      <c r="B40" s="2"/>
      <c r="C40" s="152"/>
      <c r="D40" s="198"/>
      <c r="E40" s="194" t="s">
        <v>102</v>
      </c>
    </row>
    <row r="41" spans="1:5" s="45" customFormat="1" ht="36" customHeight="1" x14ac:dyDescent="0.25">
      <c r="A41" s="2"/>
      <c r="B41" s="2"/>
      <c r="C41" s="199"/>
      <c r="D41" s="216" t="s">
        <v>89</v>
      </c>
      <c r="E41" s="199"/>
    </row>
    <row r="42" spans="1:5" s="36" customFormat="1" ht="41.25" customHeight="1" x14ac:dyDescent="0.2">
      <c r="A42" s="3"/>
      <c r="B42" s="3"/>
      <c r="C42" s="201" t="s">
        <v>87</v>
      </c>
      <c r="D42" s="200" t="s">
        <v>88</v>
      </c>
      <c r="E42" s="226" t="s">
        <v>97</v>
      </c>
    </row>
    <row r="43" spans="1:5" s="36" customFormat="1" ht="50.25" customHeight="1" x14ac:dyDescent="0.2">
      <c r="A43" s="1"/>
      <c r="B43" s="1"/>
      <c r="C43" s="225" t="s">
        <v>96</v>
      </c>
      <c r="D43" s="202" t="s">
        <v>85</v>
      </c>
      <c r="E43" s="203"/>
    </row>
    <row r="44" spans="1:5" s="36" customFormat="1" ht="27" customHeight="1" x14ac:dyDescent="0.2">
      <c r="A44" s="1"/>
      <c r="B44" s="2"/>
      <c r="C44" s="170" t="s">
        <v>78</v>
      </c>
      <c r="D44" s="157" t="s">
        <v>67</v>
      </c>
      <c r="E44" s="92"/>
    </row>
    <row r="45" spans="1:5" s="36" customFormat="1" ht="27" customHeight="1" x14ac:dyDescent="0.2">
      <c r="A45" s="1"/>
      <c r="B45" s="2"/>
      <c r="C45" s="132" t="s">
        <v>79</v>
      </c>
      <c r="D45" s="158" t="s">
        <v>68</v>
      </c>
      <c r="E45" s="129"/>
    </row>
    <row r="46" spans="1:5" s="36" customFormat="1" ht="51.75" customHeight="1" x14ac:dyDescent="0.2">
      <c r="A46" s="1"/>
      <c r="B46" s="2"/>
      <c r="C46" s="133" t="s">
        <v>80</v>
      </c>
      <c r="D46" s="41"/>
      <c r="E46" s="128" t="s">
        <v>66</v>
      </c>
    </row>
    <row r="47" spans="1:5" s="36" customFormat="1" ht="57.75" customHeight="1" x14ac:dyDescent="0.2">
      <c r="A47" s="1"/>
      <c r="B47" s="2"/>
      <c r="C47" s="105"/>
      <c r="D47" s="41"/>
      <c r="E47" s="41"/>
    </row>
    <row r="48" spans="1:5" s="36" customFormat="1" ht="73.5" customHeight="1" x14ac:dyDescent="0.2">
      <c r="A48" s="1"/>
      <c r="B48" s="2"/>
      <c r="C48" s="105" t="s">
        <v>84</v>
      </c>
      <c r="D48" s="156"/>
      <c r="E48" s="41"/>
    </row>
    <row r="49" spans="1:5" s="36" customFormat="1" ht="64.5" customHeight="1" thickBot="1" x14ac:dyDescent="0.25">
      <c r="A49" s="1"/>
      <c r="B49" s="2"/>
      <c r="C49" s="191"/>
      <c r="D49" s="41"/>
      <c r="E49" s="42"/>
    </row>
    <row r="50" spans="1:5" s="36" customFormat="1" ht="64.5" customHeight="1" x14ac:dyDescent="0.2">
      <c r="A50" s="1"/>
      <c r="B50" s="2"/>
      <c r="C50" s="143"/>
      <c r="D50" s="144"/>
      <c r="E50" s="142"/>
    </row>
    <row r="51" spans="1:5" s="36" customFormat="1" ht="36" customHeight="1" x14ac:dyDescent="0.2">
      <c r="A51" s="1"/>
      <c r="B51" s="2"/>
      <c r="C51" s="145"/>
      <c r="D51" s="146"/>
      <c r="E51" s="147"/>
    </row>
    <row r="52" spans="1:5" ht="36.75" customHeight="1" x14ac:dyDescent="0.2">
      <c r="C52" s="148"/>
      <c r="D52" s="149"/>
      <c r="E52" s="150"/>
    </row>
    <row r="53" spans="1:5" ht="42" customHeight="1" x14ac:dyDescent="0.2">
      <c r="C53" s="130"/>
      <c r="E53" s="129"/>
    </row>
    <row r="54" spans="1:5" ht="28.5" customHeight="1" x14ac:dyDescent="0.2"/>
    <row r="55" spans="1:5" ht="24.75" customHeight="1" x14ac:dyDescent="0.2">
      <c r="C55" s="134"/>
    </row>
    <row r="56" spans="1:5" ht="39" customHeight="1" x14ac:dyDescent="0.2">
      <c r="C56" s="105"/>
    </row>
    <row r="60" spans="1:5" ht="18.75" customHeight="1" x14ac:dyDescent="0.2"/>
    <row r="64" spans="1:5" ht="15.75" x14ac:dyDescent="0.2">
      <c r="D64" s="114"/>
    </row>
  </sheetData>
  <mergeCells count="14"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A1:E1"/>
    <mergeCell ref="A2:E2"/>
    <mergeCell ref="A3:B4"/>
    <mergeCell ref="C3:C4"/>
    <mergeCell ref="A23:A24"/>
  </mergeCells>
  <pageMargins left="0.64" right="0.2" top="0.38" bottom="0.17" header="0.17" footer="0.2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showRuler="0" zoomScalePageLayoutView="90" workbookViewId="0">
      <selection activeCell="E27" sqref="E27"/>
    </sheetView>
  </sheetViews>
  <sheetFormatPr defaultRowHeight="14.25" x14ac:dyDescent="0.2"/>
  <cols>
    <col min="1" max="1" width="14.5703125" style="40" customWidth="1"/>
    <col min="2" max="2" width="21.85546875" style="39" customWidth="1"/>
    <col min="3" max="3" width="38.42578125" style="38" customWidth="1"/>
    <col min="4" max="6" width="38.42578125" style="37" customWidth="1"/>
    <col min="7" max="16384" width="9.140625" style="37"/>
  </cols>
  <sheetData>
    <row r="1" spans="1:6" s="45" customFormat="1" ht="30.75" customHeight="1" x14ac:dyDescent="0.25">
      <c r="A1" s="661" t="s">
        <v>35</v>
      </c>
      <c r="B1" s="661"/>
      <c r="C1" s="661"/>
      <c r="D1" s="661"/>
      <c r="E1" s="661"/>
      <c r="F1" s="661"/>
    </row>
    <row r="2" spans="1:6" s="45" customFormat="1" ht="25.5" customHeight="1" thickBot="1" x14ac:dyDescent="0.3">
      <c r="A2" s="664" t="str">
        <f>"THỜI KHÓA BIỂU TỪ NGÀY "&amp;DAY(A7)&amp;"/"&amp;MONTH(A7)&amp;"/"&amp;YEAR(A7)&amp;" ĐẾN NGÀY "&amp;DAY(A25)&amp;"/"&amp;MONTH(A25)&amp;"/"&amp;YEAR(A25)</f>
        <v>THỜI KHÓA BIỂU TỪ NGÀY 30/12/2024 ĐẾN NGÀY 5/1/2025</v>
      </c>
      <c r="B2" s="664"/>
      <c r="C2" s="664"/>
      <c r="D2" s="664"/>
      <c r="E2" s="664"/>
      <c r="F2" s="664"/>
    </row>
    <row r="3" spans="1:6" s="36" customFormat="1" ht="22.5" customHeight="1" x14ac:dyDescent="0.2">
      <c r="A3" s="614" t="s">
        <v>11</v>
      </c>
      <c r="B3" s="615"/>
      <c r="C3" s="618" t="s">
        <v>171</v>
      </c>
      <c r="D3" s="662" t="s">
        <v>168</v>
      </c>
      <c r="E3" s="618" t="s">
        <v>170</v>
      </c>
      <c r="F3" s="618" t="s">
        <v>169</v>
      </c>
    </row>
    <row r="4" spans="1:6" s="36" customFormat="1" ht="49.5" customHeight="1" thickBot="1" x14ac:dyDescent="0.25">
      <c r="A4" s="616"/>
      <c r="B4" s="617"/>
      <c r="C4" s="634"/>
      <c r="D4" s="663"/>
      <c r="E4" s="634"/>
      <c r="F4" s="634"/>
    </row>
    <row r="5" spans="1:6" s="45" customFormat="1" ht="28.5" customHeight="1" x14ac:dyDescent="0.25">
      <c r="A5" s="647" t="s">
        <v>0</v>
      </c>
      <c r="B5" s="256" t="s">
        <v>38</v>
      </c>
      <c r="C5" s="540"/>
      <c r="D5" s="541"/>
      <c r="E5" s="540"/>
      <c r="F5" s="530"/>
    </row>
    <row r="6" spans="1:6" s="45" customFormat="1" ht="26.25" customHeight="1" x14ac:dyDescent="0.25">
      <c r="A6" s="648"/>
      <c r="B6" s="252" t="s">
        <v>39</v>
      </c>
      <c r="C6" s="264"/>
      <c r="D6" s="521"/>
      <c r="E6" s="528"/>
      <c r="F6" s="528"/>
    </row>
    <row r="7" spans="1:6" s="45" customFormat="1" ht="61.5" customHeight="1" thickBot="1" x14ac:dyDescent="0.3">
      <c r="A7" s="123" t="s">
        <v>196</v>
      </c>
      <c r="B7" s="253" t="s">
        <v>40</v>
      </c>
      <c r="C7" s="374" t="s">
        <v>198</v>
      </c>
      <c r="D7" s="374" t="s">
        <v>198</v>
      </c>
      <c r="E7" s="547"/>
      <c r="F7" s="548"/>
    </row>
    <row r="8" spans="1:6" s="45" customFormat="1" ht="21.75" customHeight="1" x14ac:dyDescent="0.25">
      <c r="A8" s="647" t="s">
        <v>6</v>
      </c>
      <c r="B8" s="254" t="s">
        <v>38</v>
      </c>
      <c r="C8" s="265"/>
      <c r="D8" s="520"/>
      <c r="E8" s="530"/>
      <c r="F8" s="538"/>
    </row>
    <row r="9" spans="1:6" s="45" customFormat="1" ht="21" customHeight="1" x14ac:dyDescent="0.25">
      <c r="A9" s="649"/>
      <c r="B9" s="252" t="s">
        <v>39</v>
      </c>
      <c r="C9" s="264"/>
      <c r="D9" s="521"/>
      <c r="E9" s="528"/>
      <c r="F9" s="528"/>
    </row>
    <row r="10" spans="1:6" s="45" customFormat="1" ht="49.5" customHeight="1" thickBot="1" x14ac:dyDescent="0.3">
      <c r="A10" s="122">
        <f>A7+1</f>
        <v>45657</v>
      </c>
      <c r="B10" s="255" t="s">
        <v>40</v>
      </c>
      <c r="C10" s="258"/>
      <c r="D10" s="522"/>
      <c r="E10" s="549" t="s">
        <v>200</v>
      </c>
      <c r="F10" s="549" t="s">
        <v>200</v>
      </c>
    </row>
    <row r="11" spans="1:6" s="45" customFormat="1" ht="24.75" customHeight="1" x14ac:dyDescent="0.25">
      <c r="A11" s="647" t="s">
        <v>5</v>
      </c>
      <c r="B11" s="251" t="s">
        <v>38</v>
      </c>
      <c r="C11" s="585" t="s">
        <v>229</v>
      </c>
      <c r="D11" s="542"/>
      <c r="E11" s="585" t="s">
        <v>229</v>
      </c>
      <c r="F11" s="530"/>
    </row>
    <row r="12" spans="1:6" s="45" customFormat="1" ht="19.5" customHeight="1" x14ac:dyDescent="0.25">
      <c r="A12" s="648"/>
      <c r="B12" s="252" t="s">
        <v>39</v>
      </c>
      <c r="C12" s="543"/>
      <c r="D12" s="542"/>
      <c r="E12" s="543"/>
      <c r="F12" s="528"/>
    </row>
    <row r="13" spans="1:6" s="45" customFormat="1" ht="32.25" customHeight="1" thickBot="1" x14ac:dyDescent="0.3">
      <c r="A13" s="122">
        <f>A10+1</f>
        <v>45658</v>
      </c>
      <c r="B13" s="255" t="s">
        <v>40</v>
      </c>
      <c r="C13" s="544"/>
      <c r="D13" s="586" t="s">
        <v>229</v>
      </c>
      <c r="E13" s="544"/>
      <c r="F13" s="586" t="s">
        <v>229</v>
      </c>
    </row>
    <row r="14" spans="1:6" s="45" customFormat="1" ht="39" customHeight="1" x14ac:dyDescent="0.25">
      <c r="A14" s="647" t="s">
        <v>1</v>
      </c>
      <c r="B14" s="108" t="s">
        <v>38</v>
      </c>
      <c r="C14" s="598" t="s">
        <v>225</v>
      </c>
      <c r="D14" s="545"/>
      <c r="E14" s="598" t="s">
        <v>215</v>
      </c>
      <c r="F14" s="530"/>
    </row>
    <row r="15" spans="1:6" s="45" customFormat="1" ht="22.5" customHeight="1" x14ac:dyDescent="0.25">
      <c r="A15" s="648"/>
      <c r="B15" s="79" t="s">
        <v>39</v>
      </c>
      <c r="C15" s="206"/>
      <c r="D15" s="524"/>
      <c r="E15" s="528"/>
      <c r="F15" s="528"/>
    </row>
    <row r="16" spans="1:6" s="45" customFormat="1" ht="24.75" customHeight="1" thickBot="1" x14ac:dyDescent="0.3">
      <c r="A16" s="122">
        <f>A13+1</f>
        <v>45659</v>
      </c>
      <c r="B16" s="80" t="s">
        <v>40</v>
      </c>
      <c r="C16" s="434"/>
      <c r="D16" s="523"/>
      <c r="E16" s="539"/>
      <c r="F16" s="539"/>
    </row>
    <row r="17" spans="1:6" s="45" customFormat="1" ht="46.5" customHeight="1" x14ac:dyDescent="0.25">
      <c r="A17" s="647" t="s">
        <v>2</v>
      </c>
      <c r="B17" s="93" t="s">
        <v>38</v>
      </c>
      <c r="C17" s="599" t="s">
        <v>222</v>
      </c>
      <c r="D17" s="525"/>
      <c r="E17" s="599" t="s">
        <v>224</v>
      </c>
      <c r="F17" s="538"/>
    </row>
    <row r="18" spans="1:6" s="45" customFormat="1" ht="25.5" customHeight="1" x14ac:dyDescent="0.25">
      <c r="A18" s="648"/>
      <c r="B18" s="79" t="s">
        <v>39</v>
      </c>
      <c r="C18" s="208"/>
      <c r="D18" s="526"/>
      <c r="E18" s="528"/>
      <c r="F18" s="528"/>
    </row>
    <row r="19" spans="1:6" s="45" customFormat="1" ht="36.75" customHeight="1" thickBot="1" x14ac:dyDescent="0.3">
      <c r="A19" s="122">
        <f>A16+1</f>
        <v>45660</v>
      </c>
      <c r="B19" s="80" t="s">
        <v>40</v>
      </c>
      <c r="C19" s="103"/>
      <c r="D19" s="563"/>
      <c r="E19" s="539"/>
      <c r="F19" s="563"/>
    </row>
    <row r="20" spans="1:6" s="45" customFormat="1" ht="27" customHeight="1" x14ac:dyDescent="0.25">
      <c r="A20" s="647" t="s">
        <v>3</v>
      </c>
      <c r="B20" s="78" t="s">
        <v>38</v>
      </c>
      <c r="C20" s="546"/>
      <c r="D20" s="546"/>
      <c r="E20" s="530"/>
      <c r="F20" s="530"/>
    </row>
    <row r="21" spans="1:6" s="47" customFormat="1" ht="27.75" customHeight="1" x14ac:dyDescent="0.25">
      <c r="A21" s="648"/>
      <c r="B21" s="79" t="s">
        <v>39</v>
      </c>
      <c r="C21" s="178"/>
      <c r="D21" s="527"/>
      <c r="E21" s="529"/>
      <c r="F21" s="529"/>
    </row>
    <row r="22" spans="1:6" s="45" customFormat="1" ht="46.5" customHeight="1" thickBot="1" x14ac:dyDescent="0.3">
      <c r="A22" s="122">
        <f>A19+1</f>
        <v>45661</v>
      </c>
      <c r="B22" s="95" t="s">
        <v>40</v>
      </c>
      <c r="C22" s="374"/>
      <c r="D22" s="531"/>
      <c r="E22" s="549" t="s">
        <v>201</v>
      </c>
      <c r="F22" s="549" t="s">
        <v>201</v>
      </c>
    </row>
    <row r="23" spans="1:6" s="45" customFormat="1" ht="52.5" customHeight="1" x14ac:dyDescent="0.25">
      <c r="A23" s="650" t="s">
        <v>4</v>
      </c>
      <c r="B23" s="139" t="s">
        <v>38</v>
      </c>
      <c r="C23" s="581" t="s">
        <v>199</v>
      </c>
      <c r="D23" s="581" t="s">
        <v>199</v>
      </c>
      <c r="E23" s="530"/>
      <c r="F23" s="530"/>
    </row>
    <row r="24" spans="1:6" s="45" customFormat="1" ht="57.75" customHeight="1" x14ac:dyDescent="0.25">
      <c r="A24" s="651"/>
      <c r="B24" s="79" t="s">
        <v>39</v>
      </c>
      <c r="C24" s="564"/>
      <c r="D24" s="564"/>
      <c r="E24" s="528"/>
      <c r="F24" s="528"/>
    </row>
    <row r="25" spans="1:6" s="45" customFormat="1" ht="24" customHeight="1" thickBot="1" x14ac:dyDescent="0.3">
      <c r="A25" s="122">
        <f>A22+1</f>
        <v>45662</v>
      </c>
      <c r="B25" s="80" t="s">
        <v>40</v>
      </c>
      <c r="C25" s="374"/>
      <c r="D25" s="374"/>
      <c r="E25" s="539"/>
      <c r="F25" s="539"/>
    </row>
    <row r="26" spans="1:6" s="36" customFormat="1" ht="57.75" customHeight="1" thickBot="1" x14ac:dyDescent="0.25">
      <c r="A26" s="642" t="s">
        <v>10</v>
      </c>
      <c r="B26" s="643"/>
      <c r="C26" s="475" t="s">
        <v>191</v>
      </c>
      <c r="D26" s="567" t="s">
        <v>197</v>
      </c>
      <c r="E26" s="475" t="s">
        <v>191</v>
      </c>
      <c r="F26" s="567" t="s">
        <v>197</v>
      </c>
    </row>
    <row r="27" spans="1:6" s="36" customFormat="1" ht="33" customHeight="1" x14ac:dyDescent="0.2">
      <c r="A27" s="294"/>
      <c r="B27" s="3"/>
      <c r="C27" s="44"/>
      <c r="D27" s="533"/>
      <c r="E27" s="533"/>
    </row>
    <row r="28" spans="1:6" s="36" customFormat="1" ht="33" customHeight="1" x14ac:dyDescent="0.2">
      <c r="A28" s="294"/>
      <c r="B28" s="3"/>
      <c r="C28" s="535"/>
    </row>
    <row r="29" spans="1:6" s="36" customFormat="1" ht="33" customHeight="1" x14ac:dyDescent="0.2">
      <c r="A29" s="294"/>
      <c r="B29" s="3"/>
      <c r="C29" s="142"/>
      <c r="D29" s="142"/>
    </row>
    <row r="30" spans="1:6" s="36" customFormat="1" ht="64.5" customHeight="1" x14ac:dyDescent="0.2">
      <c r="A30" s="296"/>
      <c r="B30" s="1"/>
      <c r="C30" s="536"/>
      <c r="D30" s="536"/>
    </row>
    <row r="31" spans="1:6" s="36" customFormat="1" ht="50.25" customHeight="1" x14ac:dyDescent="0.2">
      <c r="A31" s="296"/>
      <c r="B31" s="1"/>
      <c r="C31" s="142"/>
      <c r="D31" s="536"/>
    </row>
    <row r="32" spans="1:6" s="36" customFormat="1" ht="50.25" customHeight="1" x14ac:dyDescent="0.2">
      <c r="A32" s="296"/>
      <c r="B32" s="1"/>
      <c r="C32" s="537"/>
      <c r="D32" s="536"/>
    </row>
    <row r="33" spans="1:4" s="36" customFormat="1" ht="41.25" customHeight="1" x14ac:dyDescent="0.2">
      <c r="A33" s="296"/>
      <c r="B33" s="2"/>
      <c r="C33" s="142"/>
      <c r="D33" s="533"/>
    </row>
    <row r="34" spans="1:4" s="36" customFormat="1" ht="42.75" customHeight="1" x14ac:dyDescent="0.2">
      <c r="A34" s="296"/>
      <c r="B34" s="2"/>
      <c r="C34" s="532"/>
      <c r="D34" s="532"/>
    </row>
    <row r="35" spans="1:4" s="36" customFormat="1" ht="51.75" customHeight="1" x14ac:dyDescent="0.2">
      <c r="A35" s="296"/>
      <c r="B35" s="2"/>
      <c r="C35" s="349"/>
      <c r="D35" s="161"/>
    </row>
    <row r="36" spans="1:4" s="36" customFormat="1" ht="45" customHeight="1" x14ac:dyDescent="0.2">
      <c r="A36" s="296"/>
      <c r="B36" s="2"/>
      <c r="C36" s="533"/>
      <c r="D36" s="533"/>
    </row>
    <row r="37" spans="1:4" s="36" customFormat="1" ht="54.75" customHeight="1" thickBot="1" x14ac:dyDescent="0.25">
      <c r="A37" s="296"/>
      <c r="B37" s="2"/>
      <c r="C37" s="533"/>
      <c r="D37" s="295"/>
    </row>
    <row r="38" spans="1:4" s="36" customFormat="1" ht="36" customHeight="1" thickBot="1" x14ac:dyDescent="0.25">
      <c r="A38" s="642"/>
      <c r="B38" s="643"/>
      <c r="C38" s="195"/>
      <c r="D38" s="300"/>
    </row>
    <row r="39" spans="1:4" s="36" customFormat="1" ht="36" customHeight="1" thickBot="1" x14ac:dyDescent="0.25">
      <c r="A39" s="217"/>
      <c r="B39" s="217"/>
      <c r="C39" s="220"/>
      <c r="D39" s="218"/>
    </row>
    <row r="40" spans="1:4" s="36" customFormat="1" ht="36" customHeight="1" x14ac:dyDescent="0.2">
      <c r="A40" s="217"/>
      <c r="B40" s="217"/>
      <c r="C40" s="121"/>
      <c r="D40" s="218"/>
    </row>
    <row r="41" spans="1:4" s="36" customFormat="1" ht="36" customHeight="1" x14ac:dyDescent="0.2">
      <c r="A41" s="217"/>
      <c r="B41" s="217"/>
      <c r="C41" s="221"/>
      <c r="D41" s="221"/>
    </row>
    <row r="42" spans="1:4" s="36" customFormat="1" ht="36" customHeight="1" thickBot="1" x14ac:dyDescent="0.25">
      <c r="A42" s="217"/>
      <c r="B42" s="217"/>
      <c r="C42" s="219"/>
      <c r="D42" s="244"/>
    </row>
    <row r="43" spans="1:4" s="36" customFormat="1" ht="93" customHeight="1" thickBot="1" x14ac:dyDescent="0.25">
      <c r="A43" s="1"/>
      <c r="B43" s="2"/>
      <c r="C43" s="534"/>
      <c r="D43" s="163"/>
    </row>
    <row r="44" spans="1:4" ht="75.75" customHeight="1" thickBot="1" x14ac:dyDescent="0.25">
      <c r="C44" s="37"/>
      <c r="D44" s="120"/>
    </row>
    <row r="45" spans="1:4" ht="75.75" customHeight="1" x14ac:dyDescent="0.2">
      <c r="C45" s="178"/>
      <c r="D45" s="152"/>
    </row>
    <row r="46" spans="1:4" ht="75.75" customHeight="1" x14ac:dyDescent="0.2">
      <c r="C46" s="190"/>
      <c r="D46" s="190"/>
    </row>
    <row r="47" spans="1:4" ht="42" customHeight="1" thickBot="1" x14ac:dyDescent="0.25">
      <c r="C47" s="222"/>
      <c r="D47" s="174"/>
    </row>
    <row r="48" spans="1:4" ht="28.5" customHeight="1" x14ac:dyDescent="0.2">
      <c r="C48" s="151"/>
    </row>
    <row r="49" spans="3:4" ht="24.75" customHeight="1" x14ac:dyDescent="0.2">
      <c r="C49" s="641"/>
      <c r="D49" s="641"/>
    </row>
    <row r="50" spans="3:4" ht="39" customHeight="1" x14ac:dyDescent="0.2">
      <c r="C50" s="131"/>
      <c r="D50" s="128"/>
    </row>
    <row r="54" spans="3:4" ht="28.5" customHeight="1" x14ac:dyDescent="0.2">
      <c r="C54" s="179"/>
    </row>
  </sheetData>
  <mergeCells count="17"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A26:B26"/>
    <mergeCell ref="A38:B38"/>
    <mergeCell ref="C49:D49"/>
    <mergeCell ref="A14:A15"/>
    <mergeCell ref="A17:A18"/>
    <mergeCell ref="A20:A21"/>
    <mergeCell ref="A23:A24"/>
  </mergeCells>
  <pageMargins left="0.68" right="0.2" top="0.46" bottom="0.17" header="0.17" footer="0.2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E27" sqref="E27"/>
    </sheetView>
  </sheetViews>
  <sheetFormatPr defaultRowHeight="15.75" x14ac:dyDescent="0.25"/>
  <cols>
    <col min="1" max="1" width="12.7109375" style="62" customWidth="1"/>
    <col min="2" max="2" width="15" style="61" customWidth="1"/>
    <col min="3" max="6" width="44.7109375" style="49" customWidth="1"/>
    <col min="7" max="7" width="7.5703125" style="49" customWidth="1"/>
    <col min="8" max="8" width="12.5703125" style="49" customWidth="1"/>
    <col min="9" max="16384" width="9.140625" style="49"/>
  </cols>
  <sheetData>
    <row r="1" spans="1:6" ht="20.25" customHeight="1" x14ac:dyDescent="0.25">
      <c r="A1" s="665" t="s">
        <v>35</v>
      </c>
      <c r="B1" s="665"/>
      <c r="C1" s="665"/>
      <c r="D1" s="665"/>
      <c r="E1" s="665"/>
      <c r="F1" s="665"/>
    </row>
    <row r="2" spans="1:6" s="50" customFormat="1" ht="24.75" customHeight="1" thickBot="1" x14ac:dyDescent="0.3">
      <c r="A2" s="665" t="str">
        <f>"THỜI KHÓA BIỂU TỪ NGÀY "&amp;DAY(A8)&amp;"/"&amp;MONTH(A8)&amp;"/"&amp;YEAR(A8)&amp;"  ĐẾN NGÀY "&amp;DAY(A26)&amp;"/"&amp;MONTH(A26)&amp;"/"&amp;YEAR(A26)</f>
        <v>THỜI KHÓA BIỂU TỪ NGÀY 30/12/2024  ĐẾN NGÀY 5/1/2025</v>
      </c>
      <c r="B2" s="665"/>
      <c r="C2" s="665"/>
      <c r="D2" s="665"/>
      <c r="E2" s="665"/>
      <c r="F2" s="665"/>
    </row>
    <row r="3" spans="1:6" s="54" customFormat="1" ht="11.25" hidden="1" customHeight="1" x14ac:dyDescent="0.2">
      <c r="A3" s="51"/>
      <c r="B3" s="52"/>
      <c r="C3" s="53"/>
      <c r="D3" s="53"/>
    </row>
    <row r="4" spans="1:6" ht="16.5" hidden="1" thickBot="1" x14ac:dyDescent="0.3">
      <c r="A4" s="65"/>
      <c r="B4" s="66"/>
    </row>
    <row r="5" spans="1:6" s="55" customFormat="1" ht="78.75" customHeight="1" thickBot="1" x14ac:dyDescent="0.25">
      <c r="A5" s="672" t="s">
        <v>32</v>
      </c>
      <c r="B5" s="673"/>
      <c r="C5" s="408" t="s">
        <v>153</v>
      </c>
      <c r="D5" s="478" t="s">
        <v>154</v>
      </c>
      <c r="E5" s="408" t="s">
        <v>156</v>
      </c>
      <c r="F5" s="408" t="s">
        <v>157</v>
      </c>
    </row>
    <row r="6" spans="1:6" s="56" customFormat="1" ht="39.75" customHeight="1" x14ac:dyDescent="0.2">
      <c r="A6" s="668" t="s">
        <v>0</v>
      </c>
      <c r="B6" s="246" t="s">
        <v>7</v>
      </c>
      <c r="C6" s="482"/>
      <c r="D6" s="484"/>
      <c r="E6" s="482"/>
      <c r="F6" s="501"/>
    </row>
    <row r="7" spans="1:6" s="57" customFormat="1" ht="36" customHeight="1" x14ac:dyDescent="0.2">
      <c r="A7" s="674"/>
      <c r="B7" s="247" t="s">
        <v>9</v>
      </c>
      <c r="C7" s="402"/>
      <c r="D7" s="479"/>
      <c r="E7" s="402"/>
      <c r="F7" s="402"/>
    </row>
    <row r="8" spans="1:6" s="55" customFormat="1" ht="39" customHeight="1" thickBot="1" x14ac:dyDescent="0.25">
      <c r="A8" s="72">
        <v>45656</v>
      </c>
      <c r="B8" s="248" t="s">
        <v>8</v>
      </c>
      <c r="C8" s="222"/>
      <c r="D8" s="483"/>
      <c r="E8" s="222"/>
      <c r="F8" s="413"/>
    </row>
    <row r="9" spans="1:6" s="55" customFormat="1" ht="56.25" customHeight="1" x14ac:dyDescent="0.2">
      <c r="A9" s="668" t="s">
        <v>28</v>
      </c>
      <c r="B9" s="246" t="s">
        <v>7</v>
      </c>
      <c r="C9" s="482"/>
      <c r="D9" s="484"/>
      <c r="E9" s="482"/>
      <c r="F9" s="490"/>
    </row>
    <row r="10" spans="1:6" s="55" customFormat="1" ht="31.5" x14ac:dyDescent="0.2">
      <c r="A10" s="669"/>
      <c r="B10" s="249" t="s">
        <v>9</v>
      </c>
      <c r="C10" s="402"/>
      <c r="D10" s="479"/>
      <c r="E10" s="402"/>
      <c r="F10" s="402"/>
    </row>
    <row r="11" spans="1:6" s="55" customFormat="1" ht="27" customHeight="1" thickBot="1" x14ac:dyDescent="0.25">
      <c r="A11" s="74">
        <f>A8+1</f>
        <v>45657</v>
      </c>
      <c r="B11" s="248" t="s">
        <v>8</v>
      </c>
      <c r="C11" s="403"/>
      <c r="D11" s="480"/>
      <c r="E11" s="403"/>
      <c r="F11" s="403"/>
    </row>
    <row r="12" spans="1:6" s="55" customFormat="1" ht="24.75" customHeight="1" x14ac:dyDescent="0.2">
      <c r="A12" s="668" t="s">
        <v>29</v>
      </c>
      <c r="B12" s="497" t="s">
        <v>7</v>
      </c>
      <c r="C12" s="585" t="s">
        <v>229</v>
      </c>
      <c r="D12" s="257"/>
      <c r="E12" s="585" t="s">
        <v>229</v>
      </c>
      <c r="F12" s="491"/>
    </row>
    <row r="13" spans="1:6" s="55" customFormat="1" ht="23.25" customHeight="1" x14ac:dyDescent="0.2">
      <c r="A13" s="669"/>
      <c r="B13" s="249" t="s">
        <v>30</v>
      </c>
      <c r="C13" s="404"/>
      <c r="D13" s="602"/>
      <c r="E13" s="404"/>
      <c r="F13" s="604"/>
    </row>
    <row r="14" spans="1:6" s="55" customFormat="1" ht="55.5" customHeight="1" thickBot="1" x14ac:dyDescent="0.25">
      <c r="A14" s="74">
        <f>A11+1</f>
        <v>45658</v>
      </c>
      <c r="B14" s="250" t="s">
        <v>8</v>
      </c>
      <c r="C14" s="403"/>
      <c r="D14" s="586" t="s">
        <v>229</v>
      </c>
      <c r="E14" s="430"/>
      <c r="F14" s="603" t="s">
        <v>229</v>
      </c>
    </row>
    <row r="15" spans="1:6" s="55" customFormat="1" ht="43.5" customHeight="1" x14ac:dyDescent="0.25">
      <c r="A15" s="668" t="s">
        <v>1</v>
      </c>
      <c r="B15" s="67" t="s">
        <v>7</v>
      </c>
      <c r="C15" s="598" t="s">
        <v>225</v>
      </c>
      <c r="D15" s="485"/>
      <c r="E15" s="598" t="s">
        <v>225</v>
      </c>
      <c r="F15" s="507"/>
    </row>
    <row r="16" spans="1:6" s="55" customFormat="1" ht="24" customHeight="1" x14ac:dyDescent="0.25">
      <c r="A16" s="669"/>
      <c r="B16" s="58" t="s">
        <v>31</v>
      </c>
      <c r="C16" s="405"/>
      <c r="D16" s="486"/>
      <c r="E16" s="405"/>
      <c r="F16" s="493"/>
    </row>
    <row r="17" spans="1:6" s="55" customFormat="1" ht="49.5" customHeight="1" thickBot="1" x14ac:dyDescent="0.3">
      <c r="A17" s="74">
        <f>A14+1</f>
        <v>45659</v>
      </c>
      <c r="B17" s="73" t="s">
        <v>8</v>
      </c>
      <c r="C17" s="406"/>
      <c r="D17" s="500"/>
      <c r="E17" s="406"/>
      <c r="F17" s="499"/>
    </row>
    <row r="18" spans="1:6" s="55" customFormat="1" ht="42.75" customHeight="1" x14ac:dyDescent="0.25">
      <c r="A18" s="668" t="s">
        <v>2</v>
      </c>
      <c r="B18" s="67" t="s">
        <v>7</v>
      </c>
      <c r="C18" s="599" t="s">
        <v>222</v>
      </c>
      <c r="D18" s="485"/>
      <c r="E18" s="599" t="s">
        <v>222</v>
      </c>
      <c r="F18" s="492"/>
    </row>
    <row r="19" spans="1:6" s="55" customFormat="1" ht="24.75" customHeight="1" x14ac:dyDescent="0.25">
      <c r="A19" s="669"/>
      <c r="B19" s="58" t="s">
        <v>31</v>
      </c>
      <c r="C19" s="405"/>
      <c r="D19" s="486"/>
      <c r="E19" s="405"/>
      <c r="F19" s="493"/>
    </row>
    <row r="20" spans="1:6" s="55" customFormat="1" ht="39.75" customHeight="1" thickBot="1" x14ac:dyDescent="0.25">
      <c r="A20" s="74">
        <f>A17+1</f>
        <v>45660</v>
      </c>
      <c r="B20" s="96" t="s">
        <v>8</v>
      </c>
      <c r="C20" s="407"/>
      <c r="D20" s="222"/>
      <c r="E20" s="407"/>
      <c r="F20" s="222"/>
    </row>
    <row r="21" spans="1:6" s="55" customFormat="1" ht="54.75" customHeight="1" x14ac:dyDescent="0.25">
      <c r="A21" s="668" t="s">
        <v>3</v>
      </c>
      <c r="B21" s="67" t="s">
        <v>7</v>
      </c>
      <c r="C21" s="560"/>
      <c r="D21" s="485"/>
      <c r="E21" s="519" t="s">
        <v>193</v>
      </c>
      <c r="F21" s="519" t="s">
        <v>193</v>
      </c>
    </row>
    <row r="22" spans="1:6" s="55" customFormat="1" ht="57.75" customHeight="1" x14ac:dyDescent="0.25">
      <c r="A22" s="668"/>
      <c r="B22" s="58" t="s">
        <v>9</v>
      </c>
      <c r="C22" s="488"/>
      <c r="D22" s="486"/>
      <c r="E22" s="519" t="s">
        <v>194</v>
      </c>
      <c r="F22" s="519" t="s">
        <v>194</v>
      </c>
    </row>
    <row r="23" spans="1:6" s="55" customFormat="1" ht="30.75" customHeight="1" thickBot="1" x14ac:dyDescent="0.3">
      <c r="A23" s="74">
        <f>A20+1</f>
        <v>45661</v>
      </c>
      <c r="B23" s="96" t="s">
        <v>8</v>
      </c>
      <c r="C23" s="222"/>
      <c r="D23" s="487"/>
      <c r="E23" s="222"/>
      <c r="F23" s="494"/>
    </row>
    <row r="24" spans="1:6" ht="54" customHeight="1" x14ac:dyDescent="0.25">
      <c r="A24" s="668" t="s">
        <v>4</v>
      </c>
      <c r="B24" s="97" t="s">
        <v>42</v>
      </c>
      <c r="C24" s="204" t="s">
        <v>174</v>
      </c>
      <c r="D24" s="204" t="s">
        <v>174</v>
      </c>
      <c r="E24" s="204"/>
      <c r="F24" s="204"/>
    </row>
    <row r="25" spans="1:6" ht="55.5" customHeight="1" x14ac:dyDescent="0.25">
      <c r="A25" s="668"/>
      <c r="B25" s="59" t="s">
        <v>9</v>
      </c>
      <c r="C25" s="489" t="s">
        <v>195</v>
      </c>
      <c r="D25" s="489" t="s">
        <v>195</v>
      </c>
      <c r="E25" s="204"/>
      <c r="F25" s="204"/>
    </row>
    <row r="26" spans="1:6" ht="19.5" thickBot="1" x14ac:dyDescent="0.3">
      <c r="A26" s="74">
        <f>A23+1</f>
        <v>45662</v>
      </c>
      <c r="B26" s="75" t="s">
        <v>8</v>
      </c>
      <c r="C26" s="401"/>
      <c r="D26" s="481"/>
      <c r="E26" s="401"/>
      <c r="F26" s="459"/>
    </row>
    <row r="27" spans="1:6" ht="50.25" customHeight="1" thickBot="1" x14ac:dyDescent="0.3">
      <c r="A27" s="670" t="s">
        <v>10</v>
      </c>
      <c r="B27" s="671"/>
      <c r="C27" s="475" t="s">
        <v>191</v>
      </c>
      <c r="D27" s="475" t="s">
        <v>192</v>
      </c>
      <c r="E27" s="475" t="s">
        <v>172</v>
      </c>
      <c r="F27" s="475" t="s">
        <v>192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x14ac:dyDescent="0.25">
      <c r="A33" s="60"/>
    </row>
    <row r="34" spans="1:8" ht="18.75" x14ac:dyDescent="0.25">
      <c r="C34" s="432"/>
      <c r="D34" s="450"/>
    </row>
    <row r="35" spans="1:8" ht="22.5" customHeight="1" x14ac:dyDescent="0.25">
      <c r="A35" s="60"/>
      <c r="C35" s="137" t="s">
        <v>167</v>
      </c>
      <c r="D35" s="137"/>
      <c r="E35" s="137" t="s">
        <v>167</v>
      </c>
    </row>
    <row r="36" spans="1:8" ht="29.25" customHeight="1" x14ac:dyDescent="0.25">
      <c r="A36" s="60"/>
      <c r="B36" s="347"/>
      <c r="C36" s="218"/>
      <c r="D36" s="218"/>
    </row>
    <row r="37" spans="1:8" x14ac:dyDescent="0.25">
      <c r="A37" s="60"/>
      <c r="B37" s="347"/>
      <c r="C37" s="192"/>
      <c r="D37" s="192"/>
    </row>
    <row r="38" spans="1:8" ht="20.25" customHeight="1" x14ac:dyDescent="0.25">
      <c r="A38" s="60"/>
      <c r="B38" s="347"/>
      <c r="C38" s="445"/>
      <c r="D38" s="445"/>
    </row>
    <row r="39" spans="1:8" x14ac:dyDescent="0.25">
      <c r="B39" s="347"/>
      <c r="C39" s="204"/>
      <c r="D39" s="204"/>
    </row>
    <row r="40" spans="1:8" x14ac:dyDescent="0.25">
      <c r="C40" s="85"/>
      <c r="D40" s="85"/>
    </row>
    <row r="41" spans="1:8" ht="32.25" customHeight="1" x14ac:dyDescent="0.25">
      <c r="C41" s="137"/>
      <c r="D41" s="137"/>
    </row>
    <row r="42" spans="1:8" ht="23.25" customHeight="1" x14ac:dyDescent="0.25">
      <c r="C42" s="137"/>
      <c r="D42" s="137"/>
    </row>
    <row r="43" spans="1:8" ht="33.75" customHeight="1" x14ac:dyDescent="0.25">
      <c r="B43" s="666"/>
      <c r="C43" s="666"/>
      <c r="D43" s="666"/>
      <c r="E43" s="666"/>
      <c r="F43" s="666"/>
      <c r="G43" s="666"/>
      <c r="H43" s="666"/>
    </row>
    <row r="44" spans="1:8" ht="21.75" customHeight="1" x14ac:dyDescent="0.25">
      <c r="A44" s="666"/>
      <c r="B44" s="666"/>
      <c r="C44" s="666"/>
      <c r="D44" s="666"/>
      <c r="E44" s="666"/>
      <c r="F44" s="666"/>
      <c r="G44" s="666"/>
    </row>
    <row r="45" spans="1:8" ht="9" customHeight="1" x14ac:dyDescent="0.25">
      <c r="C45" s="86"/>
      <c r="D45" s="86"/>
    </row>
    <row r="46" spans="1:8" ht="27.75" customHeight="1" x14ac:dyDescent="0.25">
      <c r="C46" s="107"/>
      <c r="D46" s="107"/>
    </row>
    <row r="48" spans="1:8" x14ac:dyDescent="0.25">
      <c r="C48" s="141"/>
      <c r="D48" s="141"/>
    </row>
    <row r="49" spans="1:4" ht="30.75" customHeight="1" x14ac:dyDescent="0.25"/>
    <row r="50" spans="1:4" ht="99" customHeight="1" x14ac:dyDescent="0.25">
      <c r="A50" s="441"/>
      <c r="B50" s="349"/>
      <c r="C50" s="350"/>
      <c r="D50" s="350"/>
    </row>
    <row r="51" spans="1:4" ht="63.75" customHeight="1" x14ac:dyDescent="0.25">
      <c r="A51" s="441"/>
      <c r="B51" s="351"/>
      <c r="C51" s="350"/>
      <c r="D51" s="350"/>
    </row>
    <row r="52" spans="1:4" x14ac:dyDescent="0.25">
      <c r="A52" s="441"/>
      <c r="B52" s="352"/>
      <c r="C52" s="350"/>
      <c r="D52" s="350"/>
    </row>
    <row r="53" spans="1:4" x14ac:dyDescent="0.25">
      <c r="A53" s="441"/>
      <c r="B53" s="443"/>
      <c r="C53" s="442"/>
      <c r="D53" s="442"/>
    </row>
    <row r="54" spans="1:4" ht="36" customHeight="1" x14ac:dyDescent="0.25">
      <c r="A54" s="667"/>
      <c r="B54" s="667"/>
      <c r="C54" s="667"/>
      <c r="D54" s="445"/>
    </row>
  </sheetData>
  <mergeCells count="14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</mergeCells>
  <pageMargins left="0.88" right="0.19" top="0.52" bottom="0.5699999999999999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E27" sqref="E27"/>
    </sheetView>
  </sheetViews>
  <sheetFormatPr defaultRowHeight="15.75" x14ac:dyDescent="0.25"/>
  <cols>
    <col min="1" max="1" width="12.7109375" style="62" customWidth="1"/>
    <col min="2" max="2" width="19" style="61" customWidth="1"/>
    <col min="3" max="3" width="49.7109375" style="49" customWidth="1"/>
    <col min="4" max="4" width="45.85546875" style="49" customWidth="1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665" t="s">
        <v>35</v>
      </c>
      <c r="B1" s="665"/>
      <c r="C1" s="665"/>
      <c r="D1" s="665"/>
    </row>
    <row r="2" spans="1:5" s="50" customFormat="1" ht="24.75" customHeight="1" thickBot="1" x14ac:dyDescent="0.3">
      <c r="A2" s="665" t="str">
        <f>"THỜI KHÓA BIỂU TỪ NGÀY "&amp;DAY(A8)&amp;"/"&amp;MONTH(A8)&amp;"/"&amp;YEAR(A8)&amp;"  ĐẾN NGÀY "&amp;DAY(A26)&amp;"/"&amp;MONTH(A26)&amp;"/"&amp;YEAR(A26)</f>
        <v>THỜI KHÓA BIỂU TỪ NGÀY 30/12/2024  ĐẾN NGÀY 5/1/2025</v>
      </c>
      <c r="B2" s="665"/>
      <c r="C2" s="665"/>
      <c r="D2" s="665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5"/>
      <c r="B4" s="66"/>
    </row>
    <row r="5" spans="1:5" s="55" customFormat="1" ht="34.5" customHeight="1" thickBot="1" x14ac:dyDescent="0.25">
      <c r="A5" s="672" t="s">
        <v>32</v>
      </c>
      <c r="B5" s="673"/>
      <c r="C5" s="408" t="s">
        <v>139</v>
      </c>
      <c r="D5" s="409" t="s">
        <v>138</v>
      </c>
    </row>
    <row r="6" spans="1:5" s="56" customFormat="1" ht="25.5" customHeight="1" x14ac:dyDescent="0.2">
      <c r="A6" s="668" t="s">
        <v>0</v>
      </c>
      <c r="B6" s="246" t="s">
        <v>7</v>
      </c>
      <c r="C6" s="431"/>
      <c r="D6" s="431"/>
    </row>
    <row r="7" spans="1:5" s="57" customFormat="1" ht="26.25" customHeight="1" x14ac:dyDescent="0.3">
      <c r="A7" s="674"/>
      <c r="B7" s="247" t="s">
        <v>9</v>
      </c>
      <c r="C7" s="402"/>
      <c r="D7" s="426"/>
    </row>
    <row r="8" spans="1:5" s="55" customFormat="1" ht="30" customHeight="1" thickBot="1" x14ac:dyDescent="0.25">
      <c r="A8" s="72">
        <v>45656</v>
      </c>
      <c r="B8" s="248" t="s">
        <v>8</v>
      </c>
      <c r="C8" s="222"/>
      <c r="D8" s="430"/>
    </row>
    <row r="9" spans="1:5" s="55" customFormat="1" ht="18.75" x14ac:dyDescent="0.3">
      <c r="A9" s="668" t="s">
        <v>28</v>
      </c>
      <c r="B9" s="246" t="s">
        <v>7</v>
      </c>
      <c r="C9" s="431"/>
      <c r="D9" s="427"/>
    </row>
    <row r="10" spans="1:5" s="55" customFormat="1" ht="21" customHeight="1" x14ac:dyDescent="0.3">
      <c r="A10" s="669"/>
      <c r="B10" s="249" t="s">
        <v>9</v>
      </c>
      <c r="C10" s="402"/>
      <c r="D10" s="428"/>
    </row>
    <row r="11" spans="1:5" s="55" customFormat="1" ht="24" customHeight="1" thickBot="1" x14ac:dyDescent="0.35">
      <c r="A11" s="74">
        <f>A8+1</f>
        <v>45657</v>
      </c>
      <c r="B11" s="248" t="s">
        <v>8</v>
      </c>
      <c r="C11" s="403"/>
      <c r="D11" s="429"/>
      <c r="E11" s="135"/>
    </row>
    <row r="12" spans="1:5" s="55" customFormat="1" ht="27.75" customHeight="1" x14ac:dyDescent="0.3">
      <c r="A12" s="668" t="s">
        <v>29</v>
      </c>
      <c r="B12" s="246" t="s">
        <v>7</v>
      </c>
      <c r="C12" s="595" t="s">
        <v>183</v>
      </c>
      <c r="D12" s="427"/>
      <c r="E12" s="136"/>
    </row>
    <row r="13" spans="1:5" s="55" customFormat="1" ht="27" customHeight="1" x14ac:dyDescent="0.3">
      <c r="A13" s="669"/>
      <c r="B13" s="249" t="s">
        <v>30</v>
      </c>
      <c r="C13" s="404"/>
      <c r="D13" s="428"/>
      <c r="E13" s="136"/>
    </row>
    <row r="14" spans="1:5" s="55" customFormat="1" ht="28.5" customHeight="1" thickBot="1" x14ac:dyDescent="0.25">
      <c r="A14" s="74">
        <f>A11+1</f>
        <v>45658</v>
      </c>
      <c r="B14" s="250" t="s">
        <v>8</v>
      </c>
      <c r="C14" s="403"/>
      <c r="D14" s="596" t="s">
        <v>183</v>
      </c>
      <c r="E14" s="137"/>
    </row>
    <row r="15" spans="1:5" s="55" customFormat="1" ht="28.5" customHeight="1" x14ac:dyDescent="0.3">
      <c r="A15" s="668" t="s">
        <v>1</v>
      </c>
      <c r="B15" s="67" t="s">
        <v>7</v>
      </c>
      <c r="C15" s="598" t="s">
        <v>215</v>
      </c>
      <c r="D15" s="427"/>
    </row>
    <row r="16" spans="1:5" s="55" customFormat="1" ht="30.75" customHeight="1" x14ac:dyDescent="0.3">
      <c r="A16" s="669"/>
      <c r="B16" s="58" t="s">
        <v>31</v>
      </c>
      <c r="C16" s="405"/>
      <c r="D16" s="428"/>
    </row>
    <row r="17" spans="1:6" s="55" customFormat="1" ht="32.25" customHeight="1" thickBot="1" x14ac:dyDescent="0.35">
      <c r="A17" s="74">
        <f>A14+1</f>
        <v>45659</v>
      </c>
      <c r="B17" s="73" t="s">
        <v>8</v>
      </c>
      <c r="C17" s="406"/>
      <c r="D17" s="433"/>
    </row>
    <row r="18" spans="1:6" s="55" customFormat="1" ht="32.25" customHeight="1" x14ac:dyDescent="0.3">
      <c r="A18" s="668" t="s">
        <v>2</v>
      </c>
      <c r="B18" s="67" t="s">
        <v>7</v>
      </c>
      <c r="C18" s="599" t="s">
        <v>224</v>
      </c>
      <c r="D18" s="427"/>
    </row>
    <row r="19" spans="1:6" s="55" customFormat="1" ht="34.5" customHeight="1" x14ac:dyDescent="0.3">
      <c r="A19" s="669"/>
      <c r="B19" s="58" t="s">
        <v>31</v>
      </c>
      <c r="C19" s="446"/>
      <c r="D19" s="428"/>
    </row>
    <row r="20" spans="1:6" s="55" customFormat="1" ht="35.25" customHeight="1" thickBot="1" x14ac:dyDescent="0.25">
      <c r="A20" s="74">
        <f>A17+1</f>
        <v>45660</v>
      </c>
      <c r="B20" s="96" t="s">
        <v>8</v>
      </c>
      <c r="C20" s="407"/>
      <c r="D20" s="222"/>
    </row>
    <row r="21" spans="1:6" s="55" customFormat="1" ht="27" customHeight="1" x14ac:dyDescent="0.3">
      <c r="A21" s="668" t="s">
        <v>3</v>
      </c>
      <c r="B21" s="67" t="s">
        <v>7</v>
      </c>
      <c r="C21" s="472"/>
      <c r="D21" s="427"/>
    </row>
    <row r="22" spans="1:6" s="55" customFormat="1" ht="26.25" customHeight="1" x14ac:dyDescent="0.3">
      <c r="A22" s="668"/>
      <c r="B22" s="58" t="s">
        <v>9</v>
      </c>
      <c r="C22" s="280"/>
      <c r="D22" s="428"/>
    </row>
    <row r="23" spans="1:6" s="55" customFormat="1" ht="29.25" customHeight="1" thickBot="1" x14ac:dyDescent="0.35">
      <c r="A23" s="74">
        <f>A20+1</f>
        <v>45661</v>
      </c>
      <c r="B23" s="96" t="s">
        <v>8</v>
      </c>
      <c r="C23" s="222"/>
      <c r="D23" s="433"/>
      <c r="E23" s="49"/>
      <c r="F23" s="49"/>
    </row>
    <row r="24" spans="1:6" ht="34.5" customHeight="1" x14ac:dyDescent="0.25">
      <c r="A24" s="668" t="s">
        <v>4</v>
      </c>
      <c r="B24" s="97" t="s">
        <v>42</v>
      </c>
      <c r="C24" s="425" t="s">
        <v>173</v>
      </c>
      <c r="D24" s="425" t="s">
        <v>173</v>
      </c>
    </row>
    <row r="25" spans="1:6" ht="42" customHeight="1" x14ac:dyDescent="0.25">
      <c r="A25" s="668"/>
      <c r="B25" s="59" t="s">
        <v>9</v>
      </c>
      <c r="C25" s="424" t="s">
        <v>190</v>
      </c>
      <c r="D25" s="424" t="s">
        <v>190</v>
      </c>
    </row>
    <row r="26" spans="1:6" ht="19.5" thickBot="1" x14ac:dyDescent="0.35">
      <c r="A26" s="74">
        <f>A23+1</f>
        <v>45662</v>
      </c>
      <c r="B26" s="75" t="s">
        <v>8</v>
      </c>
      <c r="C26" s="401"/>
      <c r="D26" s="474"/>
    </row>
    <row r="27" spans="1:6" ht="35.25" customHeight="1" thickBot="1" x14ac:dyDescent="0.3">
      <c r="A27" s="670" t="s">
        <v>10</v>
      </c>
      <c r="B27" s="671"/>
      <c r="C27" s="475" t="s">
        <v>223</v>
      </c>
      <c r="D27" s="475" t="s">
        <v>189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x14ac:dyDescent="0.25">
      <c r="A33" s="60"/>
    </row>
    <row r="34" spans="1:8" ht="18.75" x14ac:dyDescent="0.25">
      <c r="C34" s="450"/>
    </row>
    <row r="35" spans="1:8" ht="22.5" customHeight="1" x14ac:dyDescent="0.25">
      <c r="A35" s="60"/>
      <c r="C35" s="137" t="s">
        <v>166</v>
      </c>
    </row>
    <row r="36" spans="1:8" ht="51.75" customHeight="1" x14ac:dyDescent="0.25">
      <c r="A36" s="60"/>
      <c r="B36" s="347"/>
      <c r="C36" s="425"/>
      <c r="D36" s="425"/>
    </row>
    <row r="37" spans="1:8" x14ac:dyDescent="0.25">
      <c r="A37" s="60"/>
      <c r="B37" s="347"/>
      <c r="C37" s="192"/>
    </row>
    <row r="38" spans="1:8" ht="68.25" customHeight="1" x14ac:dyDescent="0.25">
      <c r="A38" s="60"/>
      <c r="B38" s="347"/>
      <c r="C38" s="461"/>
    </row>
    <row r="39" spans="1:8" ht="19.5" x14ac:dyDescent="0.25">
      <c r="B39" s="347"/>
      <c r="C39" s="345"/>
    </row>
    <row r="40" spans="1:8" x14ac:dyDescent="0.25">
      <c r="C40" s="85"/>
    </row>
    <row r="41" spans="1:8" ht="32.25" customHeight="1" x14ac:dyDescent="0.25">
      <c r="C41" s="137"/>
    </row>
    <row r="42" spans="1:8" ht="23.25" customHeight="1" x14ac:dyDescent="0.25">
      <c r="C42" s="137"/>
    </row>
    <row r="43" spans="1:8" ht="33.75" customHeight="1" x14ac:dyDescent="0.25">
      <c r="B43" s="666"/>
      <c r="C43" s="666"/>
      <c r="D43" s="666"/>
      <c r="E43" s="666"/>
      <c r="F43" s="666"/>
      <c r="G43" s="666"/>
      <c r="H43" s="666"/>
    </row>
    <row r="44" spans="1:8" ht="21.75" customHeight="1" x14ac:dyDescent="0.25">
      <c r="A44" s="666"/>
      <c r="B44" s="666"/>
      <c r="C44" s="666"/>
      <c r="D44" s="666"/>
      <c r="E44" s="666"/>
      <c r="F44" s="666"/>
      <c r="G44" s="666"/>
    </row>
    <row r="45" spans="1:8" ht="9" customHeight="1" x14ac:dyDescent="0.25">
      <c r="C45" s="86"/>
    </row>
    <row r="46" spans="1:8" ht="27.75" customHeight="1" x14ac:dyDescent="0.25">
      <c r="C46" s="107"/>
    </row>
    <row r="48" spans="1:8" x14ac:dyDescent="0.25">
      <c r="C48" s="141"/>
    </row>
    <row r="49" spans="1:3" ht="30.75" customHeight="1" x14ac:dyDescent="0.25"/>
    <row r="50" spans="1:3" ht="99" customHeight="1" x14ac:dyDescent="0.25">
      <c r="A50" s="441"/>
      <c r="B50" s="349"/>
      <c r="C50" s="350"/>
    </row>
    <row r="51" spans="1:3" ht="63.75" customHeight="1" x14ac:dyDescent="0.25">
      <c r="A51" s="441"/>
      <c r="B51" s="351"/>
      <c r="C51" s="350"/>
    </row>
    <row r="52" spans="1:3" x14ac:dyDescent="0.25">
      <c r="A52" s="441"/>
      <c r="B52" s="352"/>
      <c r="C52" s="350"/>
    </row>
    <row r="53" spans="1:3" x14ac:dyDescent="0.25">
      <c r="A53" s="441"/>
      <c r="B53" s="443"/>
      <c r="C53" s="442"/>
    </row>
    <row r="54" spans="1:3" ht="36" customHeight="1" x14ac:dyDescent="0.25">
      <c r="A54" s="667"/>
      <c r="B54" s="667"/>
      <c r="C54" s="667"/>
    </row>
  </sheetData>
  <mergeCells count="14"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</mergeCells>
  <pageMargins left="1.5" right="0.19" top="0.52" bottom="0.5699999999999999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E27" sqref="E27"/>
    </sheetView>
  </sheetViews>
  <sheetFormatPr defaultRowHeight="15.75" x14ac:dyDescent="0.25"/>
  <cols>
    <col min="1" max="1" width="12.7109375" style="62" customWidth="1"/>
    <col min="2" max="2" width="17" style="61" customWidth="1"/>
    <col min="3" max="3" width="57.7109375" style="49" customWidth="1"/>
    <col min="4" max="4" width="10.5703125" style="49" customWidth="1"/>
    <col min="5" max="5" width="5.85546875" style="49" customWidth="1"/>
    <col min="6" max="6" width="11.85546875" style="49" customWidth="1"/>
    <col min="7" max="7" width="16.28515625" style="49" customWidth="1"/>
    <col min="8" max="8" width="17.42578125" style="49" customWidth="1"/>
    <col min="9" max="16384" width="9.140625" style="49"/>
  </cols>
  <sheetData>
    <row r="1" spans="1:8" ht="20.25" customHeight="1" x14ac:dyDescent="0.25">
      <c r="A1" s="665" t="s">
        <v>35</v>
      </c>
      <c r="B1" s="665"/>
      <c r="C1" s="665"/>
    </row>
    <row r="2" spans="1:8" s="50" customFormat="1" ht="24.75" customHeight="1" thickBot="1" x14ac:dyDescent="0.3">
      <c r="A2" s="665" t="str">
        <f>"THỜI KHÓA BIỂU TỪ NGÀY "&amp;DAY(A8)&amp;"/"&amp;MONTH(A8)&amp;"/"&amp;YEAR(A8)&amp;"  ĐẾN NGÀY "&amp;DAY(A26)&amp;"/"&amp;MONTH(A26)&amp;"/"&amp;YEAR(A26)</f>
        <v>THỜI KHÓA BIỂU TỪ NGÀY 30/12/2024  ĐẾN NGÀY 5/1/2025</v>
      </c>
      <c r="B2" s="665"/>
      <c r="C2" s="665"/>
    </row>
    <row r="3" spans="1:8" s="54" customFormat="1" ht="11.25" hidden="1" customHeight="1" x14ac:dyDescent="0.2">
      <c r="A3" s="51"/>
      <c r="B3" s="52"/>
      <c r="C3" s="53"/>
    </row>
    <row r="4" spans="1:8" ht="16.5" hidden="1" thickBot="1" x14ac:dyDescent="0.3">
      <c r="A4" s="65"/>
      <c r="B4" s="66"/>
    </row>
    <row r="5" spans="1:8" s="55" customFormat="1" ht="39.75" customHeight="1" thickBot="1" x14ac:dyDescent="0.25">
      <c r="A5" s="672" t="s">
        <v>135</v>
      </c>
      <c r="B5" s="673"/>
      <c r="C5" s="550" t="s">
        <v>131</v>
      </c>
    </row>
    <row r="6" spans="1:8" s="56" customFormat="1" ht="19.5" customHeight="1" x14ac:dyDescent="0.2">
      <c r="A6" s="668" t="s">
        <v>0</v>
      </c>
      <c r="B6" s="246" t="s">
        <v>7</v>
      </c>
      <c r="C6" s="289"/>
    </row>
    <row r="7" spans="1:8" s="57" customFormat="1" ht="19.5" customHeight="1" x14ac:dyDescent="0.2">
      <c r="A7" s="674"/>
      <c r="B7" s="247" t="s">
        <v>128</v>
      </c>
      <c r="C7" s="551"/>
    </row>
    <row r="8" spans="1:8" s="55" customFormat="1" ht="19.5" customHeight="1" thickBot="1" x14ac:dyDescent="0.25">
      <c r="A8" s="72">
        <v>45656</v>
      </c>
      <c r="B8" s="248" t="s">
        <v>8</v>
      </c>
      <c r="C8" s="244"/>
    </row>
    <row r="9" spans="1:8" s="55" customFormat="1" ht="19.5" customHeight="1" x14ac:dyDescent="0.2">
      <c r="A9" s="668" t="s">
        <v>28</v>
      </c>
      <c r="B9" s="246" t="s">
        <v>7</v>
      </c>
      <c r="C9" s="551"/>
    </row>
    <row r="10" spans="1:8" s="55" customFormat="1" ht="37.5" customHeight="1" x14ac:dyDescent="0.2">
      <c r="A10" s="669"/>
      <c r="B10" s="249" t="s">
        <v>128</v>
      </c>
      <c r="C10" s="552" t="s">
        <v>185</v>
      </c>
      <c r="F10" s="506"/>
    </row>
    <row r="11" spans="1:8" s="55" customFormat="1" ht="21.75" customHeight="1" thickBot="1" x14ac:dyDescent="0.25">
      <c r="A11" s="74">
        <f>A8+1</f>
        <v>45657</v>
      </c>
      <c r="B11" s="248" t="s">
        <v>8</v>
      </c>
      <c r="C11" s="553"/>
      <c r="D11" s="135"/>
    </row>
    <row r="12" spans="1:8" s="55" customFormat="1" ht="27" customHeight="1" x14ac:dyDescent="0.2">
      <c r="A12" s="668" t="s">
        <v>29</v>
      </c>
      <c r="B12" s="246" t="s">
        <v>7</v>
      </c>
      <c r="C12" s="595" t="s">
        <v>183</v>
      </c>
      <c r="D12" s="136"/>
    </row>
    <row r="13" spans="1:8" s="55" customFormat="1" ht="21.75" customHeight="1" x14ac:dyDescent="0.2">
      <c r="A13" s="669"/>
      <c r="B13" s="249" t="s">
        <v>129</v>
      </c>
      <c r="C13" s="551"/>
      <c r="D13" s="136"/>
    </row>
    <row r="14" spans="1:8" s="55" customFormat="1" ht="21.75" customHeight="1" thickBot="1" x14ac:dyDescent="0.25">
      <c r="A14" s="74">
        <f>A11+1</f>
        <v>45658</v>
      </c>
      <c r="B14" s="250" t="s">
        <v>8</v>
      </c>
      <c r="C14" s="553"/>
      <c r="D14" s="137"/>
    </row>
    <row r="15" spans="1:8" s="55" customFormat="1" ht="24" customHeight="1" x14ac:dyDescent="0.2">
      <c r="A15" s="668" t="s">
        <v>1</v>
      </c>
      <c r="B15" s="67" t="s">
        <v>7</v>
      </c>
      <c r="C15" s="554"/>
    </row>
    <row r="16" spans="1:8" s="55" customFormat="1" ht="39" customHeight="1" x14ac:dyDescent="0.2">
      <c r="A16" s="669"/>
      <c r="B16" s="58" t="s">
        <v>129</v>
      </c>
      <c r="C16" s="562" t="s">
        <v>186</v>
      </c>
      <c r="D16" s="498"/>
      <c r="E16" s="498"/>
      <c r="F16" s="676"/>
      <c r="G16" s="676"/>
      <c r="H16" s="676"/>
    </row>
    <row r="17" spans="1:8" s="55" customFormat="1" ht="23.25" customHeight="1" thickBot="1" x14ac:dyDescent="0.25">
      <c r="A17" s="74">
        <f>A14+1</f>
        <v>45659</v>
      </c>
      <c r="B17" s="73" t="s">
        <v>8</v>
      </c>
      <c r="C17" s="239"/>
    </row>
    <row r="18" spans="1:8" s="55" customFormat="1" ht="25.5" customHeight="1" x14ac:dyDescent="0.2">
      <c r="A18" s="668" t="s">
        <v>2</v>
      </c>
      <c r="B18" s="67" t="s">
        <v>7</v>
      </c>
      <c r="C18" s="555"/>
    </row>
    <row r="19" spans="1:8" s="55" customFormat="1" ht="21.75" customHeight="1" x14ac:dyDescent="0.2">
      <c r="A19" s="669"/>
      <c r="B19" s="58" t="s">
        <v>130</v>
      </c>
      <c r="C19" s="556"/>
    </row>
    <row r="20" spans="1:8" s="55" customFormat="1" ht="21.75" customHeight="1" thickBot="1" x14ac:dyDescent="0.25">
      <c r="A20" s="74">
        <f>A17+1</f>
        <v>45660</v>
      </c>
      <c r="B20" s="96" t="s">
        <v>8</v>
      </c>
      <c r="C20" s="205"/>
    </row>
    <row r="21" spans="1:8" s="55" customFormat="1" ht="43.5" customHeight="1" x14ac:dyDescent="0.2">
      <c r="A21" s="668" t="s">
        <v>3</v>
      </c>
      <c r="B21" s="367" t="s">
        <v>134</v>
      </c>
      <c r="C21" s="557" t="s">
        <v>187</v>
      </c>
      <c r="E21" s="675"/>
      <c r="F21" s="675"/>
      <c r="G21" s="675"/>
      <c r="H21" s="675"/>
    </row>
    <row r="22" spans="1:8" s="55" customFormat="1" ht="41.25" customHeight="1" x14ac:dyDescent="0.2">
      <c r="A22" s="668"/>
      <c r="B22" s="58" t="s">
        <v>128</v>
      </c>
      <c r="C22" s="417" t="s">
        <v>188</v>
      </c>
    </row>
    <row r="23" spans="1:8" s="55" customFormat="1" ht="25.5" customHeight="1" thickBot="1" x14ac:dyDescent="0.3">
      <c r="A23" s="74">
        <f>A20+1</f>
        <v>45661</v>
      </c>
      <c r="B23" s="96" t="s">
        <v>8</v>
      </c>
      <c r="C23" s="244"/>
      <c r="D23" s="49"/>
      <c r="E23" s="49"/>
    </row>
    <row r="24" spans="1:8" ht="20.25" customHeight="1" x14ac:dyDescent="0.25">
      <c r="A24" s="668" t="s">
        <v>4</v>
      </c>
      <c r="B24" s="97" t="s">
        <v>42</v>
      </c>
      <c r="C24" s="235"/>
    </row>
    <row r="25" spans="1:8" ht="20.25" customHeight="1" x14ac:dyDescent="0.25">
      <c r="A25" s="668"/>
      <c r="B25" s="59" t="s">
        <v>128</v>
      </c>
      <c r="C25" s="238"/>
    </row>
    <row r="26" spans="1:8" ht="20.25" customHeight="1" thickBot="1" x14ac:dyDescent="0.3">
      <c r="A26" s="74">
        <f>A23+1</f>
        <v>45662</v>
      </c>
      <c r="B26" s="75" t="s">
        <v>8</v>
      </c>
      <c r="C26" s="162"/>
    </row>
    <row r="27" spans="1:8" ht="45" customHeight="1" thickBot="1" x14ac:dyDescent="0.3">
      <c r="A27" s="670" t="s">
        <v>10</v>
      </c>
      <c r="B27" s="671"/>
      <c r="C27" s="366" t="s">
        <v>165</v>
      </c>
    </row>
    <row r="28" spans="1:8" x14ac:dyDescent="0.25">
      <c r="A28" s="60"/>
    </row>
    <row r="29" spans="1:8" x14ac:dyDescent="0.25">
      <c r="A29" s="60"/>
    </row>
    <row r="30" spans="1:8" x14ac:dyDescent="0.25">
      <c r="A30" s="60"/>
    </row>
    <row r="31" spans="1:8" x14ac:dyDescent="0.25">
      <c r="A31" s="60"/>
    </row>
    <row r="32" spans="1:8" x14ac:dyDescent="0.25">
      <c r="A32" s="60"/>
    </row>
    <row r="33" spans="1:7" x14ac:dyDescent="0.25">
      <c r="A33" s="60"/>
    </row>
    <row r="35" spans="1:7" ht="22.5" customHeight="1" x14ac:dyDescent="0.25">
      <c r="A35" s="60"/>
      <c r="B35" s="347"/>
      <c r="C35" s="137"/>
    </row>
    <row r="36" spans="1:7" ht="24" customHeight="1" x14ac:dyDescent="0.25">
      <c r="A36" s="60"/>
      <c r="B36" s="347"/>
      <c r="C36" s="218"/>
    </row>
    <row r="37" spans="1:7" x14ac:dyDescent="0.25">
      <c r="A37" s="60"/>
      <c r="B37" s="347"/>
      <c r="C37" s="192"/>
    </row>
    <row r="38" spans="1:7" ht="20.25" customHeight="1" x14ac:dyDescent="0.25">
      <c r="A38" s="60"/>
      <c r="B38" s="347"/>
      <c r="C38" s="354"/>
    </row>
    <row r="39" spans="1:7" ht="19.5" x14ac:dyDescent="0.25">
      <c r="B39" s="347"/>
      <c r="C39" s="345"/>
    </row>
    <row r="40" spans="1:7" x14ac:dyDescent="0.25">
      <c r="B40" s="347"/>
      <c r="C40" s="85"/>
    </row>
    <row r="41" spans="1:7" ht="32.25" customHeight="1" x14ac:dyDescent="0.25">
      <c r="C41" s="137"/>
    </row>
    <row r="42" spans="1:7" ht="23.25" customHeight="1" x14ac:dyDescent="0.25">
      <c r="C42" s="137"/>
    </row>
    <row r="43" spans="1:7" ht="33.75" customHeight="1" x14ac:dyDescent="0.25">
      <c r="B43" s="666"/>
      <c r="C43" s="666"/>
      <c r="D43" s="666"/>
      <c r="E43" s="666"/>
      <c r="F43" s="666"/>
      <c r="G43" s="666"/>
    </row>
    <row r="44" spans="1:7" ht="21.75" customHeight="1" x14ac:dyDescent="0.25">
      <c r="A44" s="666"/>
      <c r="B44" s="666"/>
      <c r="C44" s="666"/>
      <c r="D44" s="666"/>
      <c r="E44" s="666"/>
      <c r="F44" s="666"/>
    </row>
    <row r="45" spans="1:7" ht="9" customHeight="1" x14ac:dyDescent="0.25">
      <c r="C45" s="86"/>
    </row>
    <row r="46" spans="1:7" ht="27.75" customHeight="1" x14ac:dyDescent="0.25">
      <c r="C46" s="107"/>
    </row>
    <row r="48" spans="1:7" x14ac:dyDescent="0.25">
      <c r="C48" s="141"/>
    </row>
    <row r="49" spans="1:3" ht="30.75" customHeight="1" x14ac:dyDescent="0.25">
      <c r="A49" s="346"/>
      <c r="B49" s="347"/>
      <c r="C49" s="192"/>
    </row>
    <row r="50" spans="1:3" ht="99" customHeight="1" x14ac:dyDescent="0.25">
      <c r="A50" s="348"/>
      <c r="B50" s="349"/>
      <c r="C50" s="350"/>
    </row>
    <row r="51" spans="1:3" ht="63.75" customHeight="1" x14ac:dyDescent="0.25">
      <c r="A51" s="348"/>
      <c r="B51" s="351"/>
      <c r="C51" s="350"/>
    </row>
    <row r="52" spans="1:3" x14ac:dyDescent="0.25">
      <c r="A52" s="348"/>
      <c r="B52" s="352"/>
      <c r="C52" s="350"/>
    </row>
    <row r="53" spans="1:3" x14ac:dyDescent="0.25">
      <c r="A53" s="348"/>
      <c r="B53" s="352"/>
      <c r="C53" s="350"/>
    </row>
    <row r="54" spans="1:3" ht="36" customHeight="1" x14ac:dyDescent="0.25">
      <c r="A54" s="667"/>
      <c r="B54" s="667"/>
      <c r="C54" s="667"/>
    </row>
    <row r="55" spans="1:3" x14ac:dyDescent="0.25">
      <c r="A55" s="348"/>
      <c r="B55" s="352"/>
      <c r="C55" s="350"/>
    </row>
    <row r="56" spans="1:3" x14ac:dyDescent="0.25">
      <c r="A56" s="346"/>
      <c r="B56" s="347"/>
      <c r="C56" s="192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87" right="0.38" top="1.03" bottom="0.2" header="0.77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7" zoomScaleNormal="100" workbookViewId="0">
      <selection activeCell="E27" sqref="E27"/>
    </sheetView>
  </sheetViews>
  <sheetFormatPr defaultRowHeight="15.75" x14ac:dyDescent="0.25"/>
  <cols>
    <col min="1" max="1" width="12.7109375" style="62" customWidth="1"/>
    <col min="2" max="2" width="20.140625" style="61" customWidth="1"/>
    <col min="3" max="3" width="58.7109375" style="49" customWidth="1"/>
    <col min="4" max="4" width="9.140625" style="49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665" t="s">
        <v>35</v>
      </c>
      <c r="B1" s="665"/>
      <c r="C1" s="665"/>
    </row>
    <row r="2" spans="1:5" s="50" customFormat="1" ht="24.75" customHeight="1" thickBot="1" x14ac:dyDescent="0.3">
      <c r="A2" s="665" t="str">
        <f>"THỜI KHÓA BIỂU TỪ NGÀY "&amp;DAY(A8)&amp;"/"&amp;MONTH(A8)&amp;"/"&amp;YEAR(A8)&amp;"  ĐẾN NGÀY "&amp;DAY(A26)&amp;"/"&amp;MONTH(A26)&amp;"/"&amp;YEAR(A26)</f>
        <v>THỜI KHÓA BIỂU TỪ NGÀY 30/12/2024  ĐẾN NGÀY 5/1/2025</v>
      </c>
      <c r="B2" s="665"/>
      <c r="C2" s="665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5"/>
      <c r="B4" s="66"/>
    </row>
    <row r="5" spans="1:5" s="55" customFormat="1" ht="28.5" customHeight="1" thickBot="1" x14ac:dyDescent="0.25">
      <c r="A5" s="672" t="s">
        <v>32</v>
      </c>
      <c r="B5" s="673"/>
      <c r="C5" s="470" t="s">
        <v>36</v>
      </c>
    </row>
    <row r="6" spans="1:5" s="56" customFormat="1" ht="24.75" customHeight="1" x14ac:dyDescent="0.2">
      <c r="A6" s="668" t="s">
        <v>0</v>
      </c>
      <c r="B6" s="246" t="s">
        <v>7</v>
      </c>
      <c r="C6" s="679"/>
    </row>
    <row r="7" spans="1:5" s="57" customFormat="1" ht="24.75" customHeight="1" x14ac:dyDescent="0.2">
      <c r="A7" s="674"/>
      <c r="B7" s="247" t="s">
        <v>9</v>
      </c>
      <c r="C7" s="679"/>
    </row>
    <row r="8" spans="1:5" s="55" customFormat="1" ht="26.25" customHeight="1" thickBot="1" x14ac:dyDescent="0.25">
      <c r="A8" s="72">
        <v>45656</v>
      </c>
      <c r="B8" s="248" t="s">
        <v>8</v>
      </c>
      <c r="C8" s="239"/>
    </row>
    <row r="9" spans="1:5" s="55" customFormat="1" ht="24.75" customHeight="1" x14ac:dyDescent="0.2">
      <c r="A9" s="668" t="s">
        <v>28</v>
      </c>
      <c r="B9" s="246" t="s">
        <v>7</v>
      </c>
      <c r="C9" s="678"/>
    </row>
    <row r="10" spans="1:5" s="55" customFormat="1" ht="24.75" customHeight="1" x14ac:dyDescent="0.2">
      <c r="A10" s="669"/>
      <c r="B10" s="249" t="s">
        <v>9</v>
      </c>
      <c r="C10" s="679"/>
    </row>
    <row r="11" spans="1:5" s="55" customFormat="1" ht="34.5" customHeight="1" thickBot="1" x14ac:dyDescent="0.25">
      <c r="A11" s="74">
        <f>A8+1</f>
        <v>45657</v>
      </c>
      <c r="B11" s="248" t="s">
        <v>8</v>
      </c>
      <c r="C11" s="473" t="s">
        <v>182</v>
      </c>
      <c r="E11" s="135"/>
    </row>
    <row r="12" spans="1:5" s="55" customFormat="1" ht="24.75" customHeight="1" x14ac:dyDescent="0.2">
      <c r="A12" s="668" t="s">
        <v>29</v>
      </c>
      <c r="B12" s="246" t="s">
        <v>7</v>
      </c>
      <c r="C12" s="678"/>
      <c r="E12" s="136"/>
    </row>
    <row r="13" spans="1:5" s="55" customFormat="1" ht="24.75" customHeight="1" x14ac:dyDescent="0.2">
      <c r="A13" s="669"/>
      <c r="B13" s="249" t="s">
        <v>30</v>
      </c>
      <c r="C13" s="679"/>
      <c r="E13" s="136"/>
    </row>
    <row r="14" spans="1:5" s="55" customFormat="1" ht="24.75" customHeight="1" thickBot="1" x14ac:dyDescent="0.25">
      <c r="A14" s="74">
        <f>A11+1</f>
        <v>45658</v>
      </c>
      <c r="B14" s="250" t="s">
        <v>8</v>
      </c>
      <c r="C14" s="584" t="s">
        <v>183</v>
      </c>
      <c r="E14" s="137"/>
    </row>
    <row r="15" spans="1:5" s="55" customFormat="1" ht="24.75" customHeight="1" x14ac:dyDescent="0.2">
      <c r="A15" s="668" t="s">
        <v>1</v>
      </c>
      <c r="B15" s="246" t="s">
        <v>7</v>
      </c>
      <c r="C15" s="678"/>
    </row>
    <row r="16" spans="1:5" s="55" customFormat="1" ht="24.75" customHeight="1" x14ac:dyDescent="0.2">
      <c r="A16" s="669"/>
      <c r="B16" s="249" t="s">
        <v>31</v>
      </c>
      <c r="C16" s="679"/>
    </row>
    <row r="17" spans="1:6" s="55" customFormat="1" ht="24.75" customHeight="1" thickBot="1" x14ac:dyDescent="0.25">
      <c r="A17" s="74">
        <f>A14+1</f>
        <v>45659</v>
      </c>
      <c r="B17" s="73" t="s">
        <v>8</v>
      </c>
      <c r="C17" s="473" t="s">
        <v>249</v>
      </c>
    </row>
    <row r="18" spans="1:6" s="55" customFormat="1" ht="24.75" customHeight="1" x14ac:dyDescent="0.2">
      <c r="A18" s="668" t="s">
        <v>2</v>
      </c>
      <c r="B18" s="246" t="s">
        <v>7</v>
      </c>
      <c r="C18" s="678"/>
    </row>
    <row r="19" spans="1:6" s="55" customFormat="1" ht="24" customHeight="1" x14ac:dyDescent="0.2">
      <c r="A19" s="669"/>
      <c r="B19" s="249" t="s">
        <v>31</v>
      </c>
      <c r="C19" s="679"/>
    </row>
    <row r="20" spans="1:6" s="55" customFormat="1" ht="39" customHeight="1" thickBot="1" x14ac:dyDescent="0.25">
      <c r="A20" s="74">
        <f>A17+1</f>
        <v>45660</v>
      </c>
      <c r="B20" s="96" t="s">
        <v>8</v>
      </c>
      <c r="C20" s="473" t="s">
        <v>250</v>
      </c>
    </row>
    <row r="21" spans="1:6" s="55" customFormat="1" ht="24.75" customHeight="1" x14ac:dyDescent="0.2">
      <c r="A21" s="668" t="s">
        <v>3</v>
      </c>
      <c r="B21" s="246" t="s">
        <v>7</v>
      </c>
      <c r="C21" s="678"/>
    </row>
    <row r="22" spans="1:6" s="55" customFormat="1" ht="24.75" customHeight="1" x14ac:dyDescent="0.2">
      <c r="A22" s="668"/>
      <c r="B22" s="249" t="s">
        <v>9</v>
      </c>
      <c r="C22" s="679"/>
    </row>
    <row r="23" spans="1:6" s="55" customFormat="1" ht="30" customHeight="1" thickBot="1" x14ac:dyDescent="0.3">
      <c r="A23" s="74">
        <f>A20+1</f>
        <v>45661</v>
      </c>
      <c r="B23" s="96" t="s">
        <v>8</v>
      </c>
      <c r="C23" s="583" t="s">
        <v>184</v>
      </c>
      <c r="E23" s="49"/>
      <c r="F23" s="49"/>
    </row>
    <row r="24" spans="1:6" ht="30.75" customHeight="1" x14ac:dyDescent="0.25">
      <c r="A24" s="668" t="s">
        <v>4</v>
      </c>
      <c r="B24" s="97" t="s">
        <v>42</v>
      </c>
      <c r="C24" s="420"/>
    </row>
    <row r="25" spans="1:6" ht="27" customHeight="1" x14ac:dyDescent="0.25">
      <c r="A25" s="668"/>
      <c r="B25" s="59" t="s">
        <v>9</v>
      </c>
      <c r="C25" s="414"/>
    </row>
    <row r="26" spans="1:6" ht="24.75" customHeight="1" thickBot="1" x14ac:dyDescent="0.3">
      <c r="A26" s="74">
        <f>A23+1</f>
        <v>45662</v>
      </c>
      <c r="B26" s="75" t="s">
        <v>8</v>
      </c>
      <c r="C26" s="162"/>
    </row>
    <row r="27" spans="1:6" ht="41.25" customHeight="1" thickBot="1" x14ac:dyDescent="0.3">
      <c r="A27" s="670" t="s">
        <v>10</v>
      </c>
      <c r="B27" s="671"/>
      <c r="C27" s="365" t="s">
        <v>181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21" customHeight="1" x14ac:dyDescent="0.25">
      <c r="A33" s="60"/>
    </row>
    <row r="34" spans="1:8" ht="31.5" customHeight="1" x14ac:dyDescent="0.25">
      <c r="C34" s="419"/>
    </row>
    <row r="35" spans="1:8" ht="57" customHeight="1" x14ac:dyDescent="0.25">
      <c r="A35" s="60"/>
      <c r="C35" s="398" t="s">
        <v>151</v>
      </c>
    </row>
    <row r="36" spans="1:8" ht="24" customHeight="1" x14ac:dyDescent="0.25">
      <c r="A36" s="60"/>
      <c r="C36" s="421"/>
    </row>
    <row r="37" spans="1:8" x14ac:dyDescent="0.25">
      <c r="A37" s="60"/>
      <c r="C37" s="422"/>
    </row>
    <row r="38" spans="1:8" ht="20.25" customHeight="1" x14ac:dyDescent="0.25">
      <c r="A38" s="60"/>
      <c r="C38" s="418"/>
    </row>
    <row r="39" spans="1:8" ht="78.75" thickBot="1" x14ac:dyDescent="0.3">
      <c r="C39" s="423" t="s">
        <v>104</v>
      </c>
    </row>
    <row r="40" spans="1:8" x14ac:dyDescent="0.25">
      <c r="C40" s="85"/>
    </row>
    <row r="41" spans="1:8" ht="32.25" customHeight="1" x14ac:dyDescent="0.25">
      <c r="C41" s="137" t="s">
        <v>91</v>
      </c>
    </row>
    <row r="42" spans="1:8" ht="23.25" customHeight="1" x14ac:dyDescent="0.25">
      <c r="C42" s="137" t="s">
        <v>90</v>
      </c>
    </row>
    <row r="43" spans="1:8" ht="33.75" customHeight="1" x14ac:dyDescent="0.25">
      <c r="B43" s="666" t="s">
        <v>64</v>
      </c>
      <c r="C43" s="666"/>
      <c r="D43" s="666"/>
      <c r="E43" s="666"/>
      <c r="F43" s="666"/>
      <c r="G43" s="666"/>
      <c r="H43" s="666"/>
    </row>
    <row r="44" spans="1:8" ht="21.75" customHeight="1" x14ac:dyDescent="0.25">
      <c r="A44" s="666" t="s">
        <v>65</v>
      </c>
      <c r="B44" s="666"/>
      <c r="C44" s="666"/>
      <c r="D44" s="666"/>
      <c r="E44" s="666"/>
      <c r="F44" s="666"/>
      <c r="G44" s="666"/>
    </row>
    <row r="45" spans="1:8" ht="9" customHeight="1" x14ac:dyDescent="0.25">
      <c r="C45" s="86"/>
    </row>
    <row r="46" spans="1:8" ht="27.75" customHeight="1" x14ac:dyDescent="0.25">
      <c r="C46" s="107" t="s">
        <v>52</v>
      </c>
    </row>
    <row r="48" spans="1:8" x14ac:dyDescent="0.25">
      <c r="C48" s="141" t="s">
        <v>54</v>
      </c>
    </row>
    <row r="49" spans="1:3" ht="30.75" customHeight="1" thickBot="1" x14ac:dyDescent="0.3"/>
    <row r="50" spans="1:3" ht="99" customHeight="1" x14ac:dyDescent="0.25">
      <c r="B50" s="127" t="s">
        <v>75</v>
      </c>
    </row>
    <row r="51" spans="1:3" ht="63.75" customHeight="1" x14ac:dyDescent="0.25">
      <c r="B51" s="138" t="s">
        <v>76</v>
      </c>
    </row>
    <row r="54" spans="1:3" ht="36" customHeight="1" x14ac:dyDescent="0.25">
      <c r="A54" s="677" t="s">
        <v>83</v>
      </c>
      <c r="B54" s="677"/>
      <c r="C54" s="677"/>
    </row>
  </sheetData>
  <mergeCells count="20"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  <mergeCell ref="A18:A19"/>
    <mergeCell ref="A21:A22"/>
    <mergeCell ref="A24:A25"/>
    <mergeCell ref="A27:B27"/>
    <mergeCell ref="A54:C54"/>
    <mergeCell ref="B43:H43"/>
    <mergeCell ref="A44:G44"/>
    <mergeCell ref="C18:C19"/>
    <mergeCell ref="C21:C22"/>
  </mergeCells>
  <pageMargins left="0.82" right="0.19" top="0.52" bottom="0.5699999999999999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7"/>
  <sheetViews>
    <sheetView topLeftCell="A19" zoomScale="130" zoomScaleNormal="130" workbookViewId="0">
      <selection activeCell="E27" sqref="E27"/>
    </sheetView>
  </sheetViews>
  <sheetFormatPr defaultColWidth="9.140625" defaultRowHeight="12.75" x14ac:dyDescent="0.2"/>
  <cols>
    <col min="1" max="1" width="12.85546875" style="27" customWidth="1"/>
    <col min="2" max="2" width="11.42578125" style="27" customWidth="1"/>
    <col min="3" max="3" width="15.7109375" style="32" customWidth="1"/>
    <col min="4" max="4" width="49.42578125" style="33" customWidth="1"/>
    <col min="5" max="5" width="24.85546875" style="33" customWidth="1"/>
    <col min="6" max="6" width="28.42578125" style="33" customWidth="1"/>
    <col min="7" max="16384" width="9.140625" style="27"/>
  </cols>
  <sheetData>
    <row r="1" spans="1:9" s="17" customFormat="1" ht="20.25" customHeight="1" x14ac:dyDescent="0.3">
      <c r="A1" s="681" t="s">
        <v>26</v>
      </c>
      <c r="B1" s="681"/>
      <c r="C1" s="681"/>
      <c r="D1" s="681"/>
      <c r="E1" s="16"/>
      <c r="F1" s="16"/>
    </row>
    <row r="2" spans="1:9" s="4" customFormat="1" ht="18.75" customHeight="1" x14ac:dyDescent="0.3">
      <c r="A2" s="680" t="s">
        <v>212</v>
      </c>
      <c r="B2" s="680"/>
      <c r="C2" s="680"/>
      <c r="D2" s="680"/>
      <c r="E2" s="593"/>
      <c r="F2" s="5"/>
    </row>
    <row r="3" spans="1:9" s="4" customFormat="1" ht="6" customHeight="1" thickBot="1" x14ac:dyDescent="0.25">
      <c r="A3" s="696"/>
      <c r="B3" s="696"/>
      <c r="C3" s="696"/>
      <c r="D3" s="697"/>
      <c r="E3" s="5"/>
      <c r="F3" s="5"/>
    </row>
    <row r="4" spans="1:9" s="19" customFormat="1" ht="42.75" customHeight="1" thickBot="1" x14ac:dyDescent="0.3">
      <c r="A4" s="12" t="s">
        <v>25</v>
      </c>
      <c r="B4" s="35" t="s">
        <v>24</v>
      </c>
      <c r="C4" s="11" t="s">
        <v>23</v>
      </c>
      <c r="D4" s="229" t="s">
        <v>127</v>
      </c>
      <c r="E4" s="18"/>
      <c r="F4" s="34"/>
    </row>
    <row r="5" spans="1:9" s="23" customFormat="1" ht="20.25" customHeight="1" x14ac:dyDescent="0.2">
      <c r="A5" s="698" t="s">
        <v>0</v>
      </c>
      <c r="B5" s="701" t="s">
        <v>34</v>
      </c>
      <c r="C5" s="13" t="s">
        <v>16</v>
      </c>
      <c r="D5" s="302" t="s">
        <v>113</v>
      </c>
      <c r="E5" s="20"/>
      <c r="F5" s="21"/>
      <c r="G5" s="22"/>
      <c r="H5" s="20"/>
      <c r="I5" s="22"/>
    </row>
    <row r="6" spans="1:9" s="23" customFormat="1" ht="18.75" customHeight="1" x14ac:dyDescent="0.2">
      <c r="A6" s="699"/>
      <c r="B6" s="702"/>
      <c r="C6" s="10" t="s">
        <v>15</v>
      </c>
      <c r="D6" s="303" t="s">
        <v>122</v>
      </c>
      <c r="E6" s="20"/>
      <c r="F6" s="21"/>
      <c r="G6" s="22"/>
      <c r="H6" s="20"/>
      <c r="I6" s="22"/>
    </row>
    <row r="7" spans="1:9" s="23" customFormat="1" ht="18.75" customHeight="1" x14ac:dyDescent="0.2">
      <c r="A7" s="699"/>
      <c r="B7" s="702"/>
      <c r="C7" s="10" t="s">
        <v>14</v>
      </c>
      <c r="D7" s="304" t="s">
        <v>122</v>
      </c>
      <c r="E7" s="20"/>
      <c r="F7" s="21"/>
      <c r="G7" s="22"/>
      <c r="H7" s="20"/>
      <c r="I7" s="22"/>
    </row>
    <row r="8" spans="1:9" s="23" customFormat="1" ht="18.75" customHeight="1" x14ac:dyDescent="0.2">
      <c r="A8" s="700"/>
      <c r="B8" s="702"/>
      <c r="C8" s="10" t="s">
        <v>13</v>
      </c>
      <c r="D8" s="303" t="s">
        <v>121</v>
      </c>
      <c r="E8" s="20"/>
      <c r="F8" s="21"/>
      <c r="G8" s="22"/>
      <c r="H8" s="20"/>
      <c r="I8" s="22"/>
    </row>
    <row r="9" spans="1:9" s="23" customFormat="1" ht="20.25" customHeight="1" thickBot="1" x14ac:dyDescent="0.25">
      <c r="A9" s="184">
        <v>45656</v>
      </c>
      <c r="B9" s="703"/>
      <c r="C9" s="210" t="s">
        <v>12</v>
      </c>
      <c r="D9" s="305" t="s">
        <v>121</v>
      </c>
      <c r="E9" s="20"/>
      <c r="F9" s="21"/>
      <c r="H9" s="20"/>
    </row>
    <row r="10" spans="1:9" s="23" customFormat="1" ht="22.5" hidden="1" customHeight="1" x14ac:dyDescent="0.2">
      <c r="A10" s="704" t="s">
        <v>6</v>
      </c>
      <c r="B10" s="686" t="s">
        <v>33</v>
      </c>
      <c r="C10" s="115"/>
      <c r="D10" s="306"/>
      <c r="E10" s="20"/>
      <c r="F10" s="21"/>
      <c r="H10" s="20"/>
    </row>
    <row r="11" spans="1:9" s="23" customFormat="1" ht="18.75" hidden="1" customHeight="1" x14ac:dyDescent="0.2">
      <c r="A11" s="682"/>
      <c r="B11" s="687"/>
      <c r="C11" s="116"/>
      <c r="D11" s="306"/>
      <c r="E11" s="20"/>
      <c r="F11" s="21"/>
      <c r="H11" s="20"/>
    </row>
    <row r="12" spans="1:9" s="23" customFormat="1" ht="18.75" hidden="1" customHeight="1" x14ac:dyDescent="0.2">
      <c r="A12" s="682"/>
      <c r="B12" s="687"/>
      <c r="C12" s="116"/>
      <c r="D12" s="306"/>
      <c r="E12" s="20"/>
      <c r="F12" s="21"/>
      <c r="H12" s="20"/>
    </row>
    <row r="13" spans="1:9" s="23" customFormat="1" ht="18.75" hidden="1" customHeight="1" x14ac:dyDescent="0.2">
      <c r="A13" s="682"/>
      <c r="B13" s="687"/>
      <c r="C13" s="116"/>
      <c r="D13" s="306"/>
      <c r="E13" s="20"/>
      <c r="F13" s="21"/>
      <c r="H13" s="20"/>
    </row>
    <row r="14" spans="1:9" s="23" customFormat="1" ht="19.5" hidden="1" customHeight="1" thickBot="1" x14ac:dyDescent="0.25">
      <c r="A14" s="682"/>
      <c r="B14" s="687"/>
      <c r="C14" s="245"/>
      <c r="D14" s="306"/>
      <c r="E14" s="20"/>
      <c r="F14" s="21"/>
      <c r="H14" s="20"/>
    </row>
    <row r="15" spans="1:9" s="23" customFormat="1" ht="18.75" hidden="1" customHeight="1" x14ac:dyDescent="0.2">
      <c r="A15" s="682"/>
      <c r="B15" s="693" t="s">
        <v>22</v>
      </c>
      <c r="C15" s="76" t="s">
        <v>21</v>
      </c>
      <c r="D15" s="306"/>
      <c r="E15" s="20"/>
      <c r="F15" s="21"/>
      <c r="H15" s="20"/>
    </row>
    <row r="16" spans="1:9" s="23" customFormat="1" ht="18.75" hidden="1" customHeight="1" x14ac:dyDescent="0.2">
      <c r="A16" s="682"/>
      <c r="B16" s="694"/>
      <c r="C16" s="10" t="s">
        <v>20</v>
      </c>
      <c r="D16" s="306"/>
      <c r="E16" s="20"/>
      <c r="F16" s="21"/>
      <c r="H16" s="20"/>
    </row>
    <row r="17" spans="1:8" s="23" customFormat="1" ht="21.75" hidden="1" customHeight="1" x14ac:dyDescent="0.2">
      <c r="A17" s="682"/>
      <c r="B17" s="694"/>
      <c r="C17" s="10" t="s">
        <v>19</v>
      </c>
      <c r="D17" s="306"/>
      <c r="E17" s="20"/>
      <c r="F17" s="21"/>
      <c r="H17" s="20"/>
    </row>
    <row r="18" spans="1:8" s="23" customFormat="1" ht="23.25" hidden="1" customHeight="1" x14ac:dyDescent="0.2">
      <c r="A18" s="682"/>
      <c r="B18" s="695"/>
      <c r="C18" s="10" t="s">
        <v>18</v>
      </c>
      <c r="D18" s="306"/>
      <c r="E18" s="20"/>
      <c r="F18" s="21"/>
      <c r="H18" s="20"/>
    </row>
    <row r="19" spans="1:8" s="23" customFormat="1" ht="19.5" customHeight="1" x14ac:dyDescent="0.2">
      <c r="A19" s="682"/>
      <c r="B19" s="685" t="s">
        <v>34</v>
      </c>
      <c r="C19" s="13" t="s">
        <v>16</v>
      </c>
      <c r="D19" s="358"/>
      <c r="H19" s="20"/>
    </row>
    <row r="20" spans="1:8" s="23" customFormat="1" ht="18.75" customHeight="1" x14ac:dyDescent="0.2">
      <c r="A20" s="682"/>
      <c r="B20" s="685"/>
      <c r="C20" s="10" t="s">
        <v>15</v>
      </c>
      <c r="D20" s="358"/>
    </row>
    <row r="21" spans="1:8" s="23" customFormat="1" ht="18.75" customHeight="1" x14ac:dyDescent="0.2">
      <c r="A21" s="682"/>
      <c r="B21" s="685"/>
      <c r="C21" s="10" t="s">
        <v>14</v>
      </c>
      <c r="D21" s="358"/>
      <c r="F21" s="99"/>
      <c r="G21" s="99"/>
    </row>
    <row r="22" spans="1:8" s="23" customFormat="1" ht="18.75" customHeight="1" x14ac:dyDescent="0.2">
      <c r="A22" s="683"/>
      <c r="B22" s="685"/>
      <c r="C22" s="10" t="s">
        <v>13</v>
      </c>
      <c r="D22" s="358"/>
      <c r="F22" s="99"/>
      <c r="G22" s="99"/>
    </row>
    <row r="23" spans="1:8" s="23" customFormat="1" ht="25.5" customHeight="1" thickBot="1" x14ac:dyDescent="0.25">
      <c r="A23" s="571">
        <f>A9+1</f>
        <v>45657</v>
      </c>
      <c r="B23" s="689"/>
      <c r="C23" s="210" t="s">
        <v>12</v>
      </c>
      <c r="D23" s="516"/>
      <c r="F23" s="140"/>
      <c r="G23" s="100"/>
    </row>
    <row r="24" spans="1:8" s="23" customFormat="1" ht="18" customHeight="1" x14ac:dyDescent="0.2">
      <c r="A24" s="698" t="s">
        <v>5</v>
      </c>
      <c r="B24" s="706" t="s">
        <v>34</v>
      </c>
      <c r="C24" s="13" t="s">
        <v>16</v>
      </c>
      <c r="D24" s="690" t="s">
        <v>213</v>
      </c>
      <c r="E24" s="462"/>
      <c r="F24" s="464" t="s">
        <v>120</v>
      </c>
      <c r="G24" s="100"/>
    </row>
    <row r="25" spans="1:8" s="23" customFormat="1" ht="18.75" customHeight="1" x14ac:dyDescent="0.2">
      <c r="A25" s="699"/>
      <c r="B25" s="707"/>
      <c r="C25" s="10" t="s">
        <v>15</v>
      </c>
      <c r="D25" s="691"/>
      <c r="E25" s="462"/>
      <c r="F25" s="280" t="s">
        <v>120</v>
      </c>
      <c r="G25" s="140"/>
    </row>
    <row r="26" spans="1:8" s="23" customFormat="1" ht="18.75" customHeight="1" x14ac:dyDescent="0.2">
      <c r="A26" s="699"/>
      <c r="B26" s="707"/>
      <c r="C26" s="10" t="s">
        <v>14</v>
      </c>
      <c r="D26" s="691"/>
      <c r="E26" s="462"/>
      <c r="F26" s="280" t="s">
        <v>120</v>
      </c>
      <c r="G26" s="22"/>
    </row>
    <row r="27" spans="1:8" s="23" customFormat="1" ht="18.75" customHeight="1" x14ac:dyDescent="0.2">
      <c r="A27" s="705"/>
      <c r="B27" s="707"/>
      <c r="C27" s="10" t="s">
        <v>13</v>
      </c>
      <c r="D27" s="691"/>
      <c r="E27" s="471"/>
      <c r="F27" s="261" t="s">
        <v>121</v>
      </c>
    </row>
    <row r="28" spans="1:8" s="23" customFormat="1" ht="24" customHeight="1" thickBot="1" x14ac:dyDescent="0.25">
      <c r="A28" s="15">
        <f>A23+1</f>
        <v>45658</v>
      </c>
      <c r="B28" s="708"/>
      <c r="C28" s="210" t="s">
        <v>12</v>
      </c>
      <c r="D28" s="692"/>
      <c r="E28" s="471"/>
      <c r="F28" s="262" t="s">
        <v>121</v>
      </c>
    </row>
    <row r="29" spans="1:8" s="23" customFormat="1" ht="16.5" hidden="1" customHeight="1" x14ac:dyDescent="0.2">
      <c r="A29" s="682" t="s">
        <v>1</v>
      </c>
      <c r="B29" s="684" t="s">
        <v>33</v>
      </c>
      <c r="C29" s="109"/>
      <c r="D29" s="517"/>
      <c r="E29" s="22"/>
      <c r="F29" s="22"/>
    </row>
    <row r="30" spans="1:8" s="23" customFormat="1" ht="16.5" hidden="1" customHeight="1" x14ac:dyDescent="0.2">
      <c r="A30" s="682"/>
      <c r="B30" s="685"/>
      <c r="C30" s="81"/>
      <c r="D30" s="396"/>
      <c r="E30" s="22"/>
      <c r="F30" s="22"/>
    </row>
    <row r="31" spans="1:8" s="23" customFormat="1" ht="16.5" hidden="1" customHeight="1" x14ac:dyDescent="0.2">
      <c r="A31" s="682"/>
      <c r="B31" s="685"/>
      <c r="C31" s="81"/>
      <c r="D31" s="396"/>
      <c r="E31" s="22"/>
      <c r="F31" s="22"/>
    </row>
    <row r="32" spans="1:8" s="23" customFormat="1" ht="16.5" hidden="1" customHeight="1" x14ac:dyDescent="0.2">
      <c r="A32" s="682"/>
      <c r="B32" s="685"/>
      <c r="C32" s="81"/>
      <c r="D32" s="513"/>
      <c r="E32" s="22"/>
      <c r="F32" s="22"/>
    </row>
    <row r="33" spans="1:7" s="23" customFormat="1" ht="16.5" hidden="1" customHeight="1" thickBot="1" x14ac:dyDescent="0.25">
      <c r="A33" s="682"/>
      <c r="B33" s="685"/>
      <c r="C33" s="82"/>
      <c r="D33" s="513"/>
      <c r="E33" s="22"/>
      <c r="F33" s="22"/>
    </row>
    <row r="34" spans="1:7" s="23" customFormat="1" ht="16.5" hidden="1" customHeight="1" x14ac:dyDescent="0.2">
      <c r="A34" s="682"/>
      <c r="B34" s="686" t="s">
        <v>33</v>
      </c>
      <c r="C34" s="115"/>
      <c r="D34" s="396"/>
      <c r="E34" s="22"/>
      <c r="F34" s="22"/>
    </row>
    <row r="35" spans="1:7" s="23" customFormat="1" ht="16.5" hidden="1" customHeight="1" x14ac:dyDescent="0.2">
      <c r="A35" s="682"/>
      <c r="B35" s="687"/>
      <c r="C35" s="116"/>
      <c r="D35" s="396"/>
      <c r="E35" s="22"/>
      <c r="F35" s="22"/>
    </row>
    <row r="36" spans="1:7" s="23" customFormat="1" ht="16.5" hidden="1" customHeight="1" x14ac:dyDescent="0.2">
      <c r="A36" s="682"/>
      <c r="B36" s="687"/>
      <c r="C36" s="116"/>
      <c r="D36" s="396"/>
      <c r="E36" s="22"/>
      <c r="F36" s="22"/>
    </row>
    <row r="37" spans="1:7" s="23" customFormat="1" ht="16.5" hidden="1" customHeight="1" x14ac:dyDescent="0.2">
      <c r="A37" s="682"/>
      <c r="B37" s="687"/>
      <c r="C37" s="77"/>
      <c r="D37" s="513"/>
      <c r="E37" s="22"/>
      <c r="F37" s="22"/>
    </row>
    <row r="38" spans="1:7" s="23" customFormat="1" ht="16.5" hidden="1" customHeight="1" thickBot="1" x14ac:dyDescent="0.25">
      <c r="A38" s="682"/>
      <c r="B38" s="688"/>
      <c r="C38" s="183"/>
      <c r="D38" s="513"/>
      <c r="E38" s="22"/>
      <c r="F38" s="22"/>
    </row>
    <row r="39" spans="1:7" s="23" customFormat="1" ht="22.5" customHeight="1" x14ac:dyDescent="0.2">
      <c r="A39" s="682"/>
      <c r="B39" s="684" t="s">
        <v>34</v>
      </c>
      <c r="C39" s="13" t="s">
        <v>16</v>
      </c>
      <c r="D39" s="279" t="s">
        <v>117</v>
      </c>
      <c r="E39" s="22"/>
      <c r="F39" s="22"/>
    </row>
    <row r="40" spans="1:7" s="23" customFormat="1" ht="21.75" customHeight="1" x14ac:dyDescent="0.2">
      <c r="A40" s="682"/>
      <c r="B40" s="685"/>
      <c r="C40" s="10" t="s">
        <v>15</v>
      </c>
      <c r="D40" s="279" t="s">
        <v>116</v>
      </c>
      <c r="E40" s="22"/>
      <c r="F40" s="22"/>
    </row>
    <row r="41" spans="1:7" s="23" customFormat="1" ht="22.5" customHeight="1" x14ac:dyDescent="0.2">
      <c r="A41" s="682"/>
      <c r="B41" s="685"/>
      <c r="C41" s="10" t="s">
        <v>14</v>
      </c>
      <c r="D41" s="273" t="s">
        <v>118</v>
      </c>
      <c r="E41" s="22"/>
      <c r="F41" s="22"/>
    </row>
    <row r="42" spans="1:7" s="23" customFormat="1" ht="22.5" customHeight="1" x14ac:dyDescent="0.2">
      <c r="A42" s="683"/>
      <c r="B42" s="685"/>
      <c r="C42" s="10" t="s">
        <v>13</v>
      </c>
      <c r="D42" s="273" t="s">
        <v>118</v>
      </c>
      <c r="E42" s="22"/>
      <c r="F42" s="22"/>
    </row>
    <row r="43" spans="1:7" s="23" customFormat="1" ht="20.25" customHeight="1" thickBot="1" x14ac:dyDescent="0.25">
      <c r="A43" s="570">
        <f>A28+1</f>
        <v>45659</v>
      </c>
      <c r="B43" s="689"/>
      <c r="C43" s="210" t="s">
        <v>12</v>
      </c>
      <c r="D43" s="518"/>
      <c r="E43" s="22"/>
      <c r="F43" s="22"/>
    </row>
    <row r="44" spans="1:7" s="23" customFormat="1" ht="19.5" customHeight="1" x14ac:dyDescent="0.2">
      <c r="A44" s="698" t="s">
        <v>2</v>
      </c>
      <c r="B44" s="706" t="s">
        <v>34</v>
      </c>
      <c r="C44" s="68" t="s">
        <v>16</v>
      </c>
      <c r="D44" s="446" t="s">
        <v>214</v>
      </c>
      <c r="E44" s="461"/>
      <c r="F44" s="446" t="s">
        <v>119</v>
      </c>
      <c r="G44" s="98"/>
    </row>
    <row r="45" spans="1:7" s="23" customFormat="1" ht="18.75" customHeight="1" x14ac:dyDescent="0.2">
      <c r="A45" s="699"/>
      <c r="B45" s="707"/>
      <c r="C45" s="361" t="s">
        <v>15</v>
      </c>
      <c r="D45" s="283"/>
      <c r="E45" s="461"/>
      <c r="F45" s="283" t="s">
        <v>119</v>
      </c>
      <c r="G45" s="98"/>
    </row>
    <row r="46" spans="1:7" s="23" customFormat="1" ht="21" customHeight="1" x14ac:dyDescent="0.2">
      <c r="A46" s="699"/>
      <c r="B46" s="707"/>
      <c r="C46" s="361" t="s">
        <v>14</v>
      </c>
      <c r="D46" s="280"/>
      <c r="E46" s="462"/>
      <c r="F46" s="280" t="s">
        <v>120</v>
      </c>
      <c r="G46" s="101"/>
    </row>
    <row r="47" spans="1:7" s="23" customFormat="1" ht="21" customHeight="1" x14ac:dyDescent="0.2">
      <c r="A47" s="700"/>
      <c r="B47" s="707"/>
      <c r="C47" s="361" t="s">
        <v>13</v>
      </c>
      <c r="D47" s="514"/>
      <c r="E47" s="463"/>
      <c r="F47" s="514" t="s">
        <v>124</v>
      </c>
      <c r="G47" s="101"/>
    </row>
    <row r="48" spans="1:7" s="23" customFormat="1" ht="22.5" customHeight="1" thickBot="1" x14ac:dyDescent="0.25">
      <c r="A48" s="9">
        <f>A43+1</f>
        <v>45660</v>
      </c>
      <c r="B48" s="708"/>
      <c r="C48" s="210" t="s">
        <v>12</v>
      </c>
      <c r="D48" s="465"/>
      <c r="E48" s="463"/>
      <c r="F48" s="465" t="s">
        <v>124</v>
      </c>
    </row>
    <row r="49" spans="1:6" s="23" customFormat="1" ht="19.5" hidden="1" customHeight="1" x14ac:dyDescent="0.2">
      <c r="A49" s="704" t="s">
        <v>3</v>
      </c>
      <c r="B49" s="722" t="s">
        <v>33</v>
      </c>
      <c r="C49" s="109"/>
      <c r="D49" s="169"/>
    </row>
    <row r="50" spans="1:6" s="23" customFormat="1" ht="19.5" hidden="1" customHeight="1" x14ac:dyDescent="0.2">
      <c r="A50" s="682"/>
      <c r="B50" s="694"/>
      <c r="C50" s="81"/>
      <c r="D50" s="155"/>
    </row>
    <row r="51" spans="1:6" s="23" customFormat="1" ht="19.5" hidden="1" customHeight="1" x14ac:dyDescent="0.2">
      <c r="A51" s="682"/>
      <c r="B51" s="694"/>
      <c r="C51" s="81"/>
      <c r="D51" s="155"/>
    </row>
    <row r="52" spans="1:6" s="23" customFormat="1" ht="19.5" hidden="1" customHeight="1" x14ac:dyDescent="0.2">
      <c r="A52" s="682"/>
      <c r="B52" s="694"/>
      <c r="C52" s="81"/>
      <c r="D52" s="515"/>
    </row>
    <row r="53" spans="1:6" s="23" customFormat="1" ht="19.5" hidden="1" customHeight="1" thickBot="1" x14ac:dyDescent="0.25">
      <c r="A53" s="682"/>
      <c r="B53" s="689"/>
      <c r="C53" s="82"/>
      <c r="D53" s="515"/>
    </row>
    <row r="54" spans="1:6" s="23" customFormat="1" ht="19.5" hidden="1" customHeight="1" x14ac:dyDescent="0.2">
      <c r="A54" s="682"/>
      <c r="B54" s="566"/>
      <c r="C54" s="364"/>
      <c r="D54" s="515"/>
    </row>
    <row r="55" spans="1:6" s="23" customFormat="1" ht="19.5" hidden="1" customHeight="1" x14ac:dyDescent="0.2">
      <c r="A55" s="682"/>
      <c r="B55" s="566"/>
      <c r="C55" s="364"/>
      <c r="D55" s="515"/>
    </row>
    <row r="56" spans="1:6" s="23" customFormat="1" ht="19.5" hidden="1" customHeight="1" x14ac:dyDescent="0.2">
      <c r="A56" s="682"/>
      <c r="B56" s="566"/>
      <c r="C56" s="364"/>
      <c r="D56" s="515"/>
    </row>
    <row r="57" spans="1:6" s="23" customFormat="1" ht="19.5" hidden="1" customHeight="1" x14ac:dyDescent="0.2">
      <c r="A57" s="682"/>
      <c r="B57" s="566"/>
      <c r="C57" s="364"/>
      <c r="D57" s="515"/>
    </row>
    <row r="58" spans="1:6" s="23" customFormat="1" ht="19.5" hidden="1" customHeight="1" thickBot="1" x14ac:dyDescent="0.25">
      <c r="A58" s="682"/>
      <c r="B58" s="566"/>
      <c r="C58" s="364"/>
      <c r="D58" s="515"/>
    </row>
    <row r="59" spans="1:6" s="23" customFormat="1" ht="19.5" hidden="1" customHeight="1" x14ac:dyDescent="0.2">
      <c r="A59" s="682"/>
      <c r="B59" s="722" t="s">
        <v>34</v>
      </c>
      <c r="C59" s="8" t="s">
        <v>16</v>
      </c>
      <c r="D59" s="197"/>
    </row>
    <row r="60" spans="1:6" s="23" customFormat="1" ht="19.5" customHeight="1" x14ac:dyDescent="0.2">
      <c r="A60" s="682"/>
      <c r="B60" s="694"/>
      <c r="C60" s="7" t="s">
        <v>15</v>
      </c>
      <c r="D60" s="446" t="s">
        <v>214</v>
      </c>
    </row>
    <row r="61" spans="1:6" s="23" customFormat="1" ht="19.5" customHeight="1" x14ac:dyDescent="0.2">
      <c r="A61" s="682"/>
      <c r="B61" s="694"/>
      <c r="C61" s="7" t="s">
        <v>14</v>
      </c>
      <c r="D61" s="576"/>
    </row>
    <row r="62" spans="1:6" s="23" customFormat="1" ht="19.5" customHeight="1" thickBot="1" x14ac:dyDescent="0.25">
      <c r="A62" s="683"/>
      <c r="B62" s="694"/>
      <c r="C62" s="7" t="s">
        <v>13</v>
      </c>
      <c r="D62" s="224"/>
      <c r="F62" s="196"/>
    </row>
    <row r="63" spans="1:6" s="23" customFormat="1" ht="20.25" customHeight="1" thickBot="1" x14ac:dyDescent="0.25">
      <c r="A63" s="569">
        <f>A48+1</f>
        <v>45661</v>
      </c>
      <c r="B63" s="689"/>
      <c r="C63" s="210" t="s">
        <v>12</v>
      </c>
      <c r="D63" s="592"/>
    </row>
    <row r="64" spans="1:6" s="23" customFormat="1" ht="16.5" hidden="1" customHeight="1" x14ac:dyDescent="0.2">
      <c r="A64" s="712" t="s">
        <v>4</v>
      </c>
      <c r="B64" s="716" t="s">
        <v>22</v>
      </c>
      <c r="C64" s="68" t="s">
        <v>21</v>
      </c>
      <c r="D64" s="63"/>
    </row>
    <row r="65" spans="1:6" s="23" customFormat="1" ht="20.25" hidden="1" customHeight="1" x14ac:dyDescent="0.2">
      <c r="A65" s="713"/>
      <c r="B65" s="717"/>
      <c r="C65" s="10" t="s">
        <v>20</v>
      </c>
      <c r="D65" s="63"/>
    </row>
    <row r="66" spans="1:6" s="23" customFormat="1" ht="18" hidden="1" customHeight="1" x14ac:dyDescent="0.2">
      <c r="A66" s="713"/>
      <c r="B66" s="717"/>
      <c r="C66" s="10" t="s">
        <v>19</v>
      </c>
      <c r="D66" s="63"/>
    </row>
    <row r="67" spans="1:6" s="23" customFormat="1" ht="18" hidden="1" customHeight="1" x14ac:dyDescent="0.2">
      <c r="A67" s="713"/>
      <c r="B67" s="717"/>
      <c r="C67" s="7" t="s">
        <v>18</v>
      </c>
      <c r="D67" s="63"/>
    </row>
    <row r="68" spans="1:6" s="23" customFormat="1" ht="18" hidden="1" customHeight="1" thickBot="1" x14ac:dyDescent="0.25">
      <c r="A68" s="713"/>
      <c r="B68" s="718"/>
      <c r="C68" s="6" t="s">
        <v>27</v>
      </c>
      <c r="D68" s="83"/>
    </row>
    <row r="69" spans="1:6" s="23" customFormat="1" ht="20.25" hidden="1" customHeight="1" x14ac:dyDescent="0.2">
      <c r="A69" s="714"/>
      <c r="B69" s="719" t="s">
        <v>17</v>
      </c>
      <c r="C69" s="14" t="s">
        <v>16</v>
      </c>
      <c r="D69" s="119"/>
    </row>
    <row r="70" spans="1:6" s="23" customFormat="1" ht="16.5" hidden="1" customHeight="1" x14ac:dyDescent="0.2">
      <c r="A70" s="714"/>
      <c r="B70" s="720"/>
      <c r="C70" s="7" t="s">
        <v>15</v>
      </c>
      <c r="D70" s="69"/>
    </row>
    <row r="71" spans="1:6" s="23" customFormat="1" ht="17.25" hidden="1" customHeight="1" x14ac:dyDescent="0.2">
      <c r="A71" s="714"/>
      <c r="B71" s="720"/>
      <c r="C71" s="7" t="s">
        <v>14</v>
      </c>
      <c r="D71" s="69"/>
    </row>
    <row r="72" spans="1:6" s="23" customFormat="1" ht="19.5" hidden="1" customHeight="1" x14ac:dyDescent="0.2">
      <c r="A72" s="715"/>
      <c r="B72" s="720"/>
      <c r="C72" s="7" t="s">
        <v>13</v>
      </c>
      <c r="D72" s="70"/>
    </row>
    <row r="73" spans="1:6" s="23" customFormat="1" ht="23.25" hidden="1" customHeight="1" thickBot="1" x14ac:dyDescent="0.25">
      <c r="A73" s="64">
        <f>A63+1</f>
        <v>45662</v>
      </c>
      <c r="B73" s="721"/>
      <c r="C73" s="6" t="s">
        <v>12</v>
      </c>
      <c r="D73" s="71"/>
    </row>
    <row r="74" spans="1:6" s="23" customFormat="1" ht="18" customHeight="1" x14ac:dyDescent="0.3">
      <c r="A74" s="24"/>
      <c r="B74" s="24"/>
      <c r="C74" s="24"/>
    </row>
    <row r="75" spans="1:6" s="26" customFormat="1" ht="17.25" customHeight="1" x14ac:dyDescent="0.3">
      <c r="A75" s="24"/>
      <c r="B75" s="24"/>
      <c r="C75" s="24"/>
      <c r="D75" s="25"/>
      <c r="E75" s="25"/>
      <c r="F75" s="25"/>
    </row>
    <row r="76" spans="1:6" s="4" customFormat="1" ht="18" customHeight="1" x14ac:dyDescent="0.3">
      <c r="A76" s="24"/>
      <c r="B76" s="24"/>
      <c r="C76" s="24"/>
      <c r="D76" s="5"/>
      <c r="E76" s="5"/>
      <c r="F76" s="5"/>
    </row>
    <row r="77" spans="1:6" s="4" customFormat="1" ht="16.5" customHeight="1" thickBot="1" x14ac:dyDescent="0.35">
      <c r="A77" s="24"/>
      <c r="B77" s="24"/>
      <c r="C77" s="24"/>
      <c r="D77" s="5"/>
      <c r="E77" s="5"/>
      <c r="F77" s="5"/>
    </row>
    <row r="78" spans="1:6" s="4" customFormat="1" ht="25.5" customHeight="1" thickBot="1" x14ac:dyDescent="0.35">
      <c r="A78" s="24"/>
      <c r="B78" s="24"/>
      <c r="C78" s="24"/>
      <c r="D78" s="229"/>
      <c r="E78" s="5"/>
      <c r="F78" s="5"/>
    </row>
    <row r="79" spans="1:6" s="4" customFormat="1" ht="12.75" customHeight="1" x14ac:dyDescent="0.3">
      <c r="A79" s="24"/>
      <c r="B79" s="24"/>
      <c r="C79" s="24"/>
      <c r="D79" s="302"/>
      <c r="E79" s="5"/>
      <c r="F79" s="5"/>
    </row>
    <row r="80" spans="1:6" s="4" customFormat="1" ht="29.25" customHeight="1" x14ac:dyDescent="0.3">
      <c r="A80" s="24"/>
      <c r="B80" s="24"/>
      <c r="C80" s="24"/>
      <c r="D80" s="303"/>
      <c r="E80" s="5"/>
      <c r="F80" s="5"/>
    </row>
    <row r="81" spans="1:6" s="4" customFormat="1" ht="12.75" customHeight="1" x14ac:dyDescent="0.3">
      <c r="A81" s="24"/>
      <c r="B81" s="24"/>
      <c r="C81" s="24"/>
      <c r="D81" s="304"/>
      <c r="E81" s="5"/>
      <c r="F81" s="5"/>
    </row>
    <row r="82" spans="1:6" s="4" customFormat="1" ht="24.75" customHeight="1" x14ac:dyDescent="0.3">
      <c r="A82" s="24"/>
      <c r="B82" s="24"/>
      <c r="C82" s="24"/>
      <c r="D82" s="303"/>
      <c r="E82" s="5"/>
      <c r="F82" s="5"/>
    </row>
    <row r="83" spans="1:6" s="4" customFormat="1" ht="12.75" customHeight="1" thickBot="1" x14ac:dyDescent="0.35">
      <c r="A83" s="24"/>
      <c r="B83" s="24"/>
      <c r="C83" s="24"/>
      <c r="D83" s="305"/>
      <c r="E83" s="5"/>
      <c r="F83" s="5"/>
    </row>
    <row r="84" spans="1:6" s="4" customFormat="1" ht="15.75" customHeight="1" x14ac:dyDescent="0.3">
      <c r="A84" s="24"/>
      <c r="B84" s="24"/>
      <c r="C84" s="24"/>
      <c r="D84" s="306"/>
      <c r="E84" s="5"/>
      <c r="F84" s="5"/>
    </row>
    <row r="85" spans="1:6" s="4" customFormat="1" ht="15.75" customHeight="1" x14ac:dyDescent="0.3">
      <c r="A85" s="24"/>
      <c r="B85" s="24"/>
      <c r="C85" s="24"/>
      <c r="D85" s="306"/>
      <c r="E85" s="5"/>
      <c r="F85" s="5"/>
    </row>
    <row r="86" spans="1:6" s="4" customFormat="1" ht="12.75" customHeight="1" x14ac:dyDescent="0.3">
      <c r="A86" s="24"/>
      <c r="B86" s="24"/>
      <c r="C86" s="24"/>
      <c r="D86" s="306"/>
      <c r="E86" s="5"/>
      <c r="F86" s="5"/>
    </row>
    <row r="87" spans="1:6" s="4" customFormat="1" ht="15.75" customHeight="1" x14ac:dyDescent="0.3">
      <c r="A87" s="24"/>
      <c r="B87" s="24"/>
      <c r="C87" s="24"/>
      <c r="D87" s="306"/>
      <c r="E87" s="5"/>
      <c r="F87" s="5"/>
    </row>
    <row r="88" spans="1:6" s="4" customFormat="1" ht="15.75" customHeight="1" x14ac:dyDescent="0.3">
      <c r="A88" s="24"/>
      <c r="B88" s="24"/>
      <c r="C88" s="24"/>
      <c r="D88" s="306"/>
      <c r="E88" s="5"/>
      <c r="F88" s="5"/>
    </row>
    <row r="89" spans="1:6" s="4" customFormat="1" ht="33" customHeight="1" x14ac:dyDescent="0.3">
      <c r="A89" s="24"/>
      <c r="B89" s="24"/>
      <c r="C89" s="24"/>
      <c r="D89" s="306"/>
      <c r="E89" s="5"/>
      <c r="F89" s="5"/>
    </row>
    <row r="90" spans="1:6" s="5" customFormat="1" ht="19.5" customHeight="1" x14ac:dyDescent="0.3">
      <c r="A90" s="24"/>
      <c r="B90" s="24"/>
      <c r="C90" s="24"/>
      <c r="D90" s="306"/>
    </row>
    <row r="91" spans="1:6" s="5" customFormat="1" ht="31.5" customHeight="1" x14ac:dyDescent="0.3">
      <c r="A91" s="24"/>
      <c r="B91" s="24"/>
      <c r="C91" s="24"/>
      <c r="D91" s="306"/>
    </row>
    <row r="92" spans="1:6" s="4" customFormat="1" ht="12.75" customHeight="1" x14ac:dyDescent="0.3">
      <c r="A92" s="27"/>
      <c r="C92" s="28"/>
      <c r="D92" s="306"/>
      <c r="E92" s="5"/>
      <c r="F92" s="5"/>
    </row>
    <row r="93" spans="1:6" s="4" customFormat="1" ht="15.75" customHeight="1" x14ac:dyDescent="0.2">
      <c r="A93" s="27"/>
      <c r="C93" s="29"/>
      <c r="D93" s="709"/>
      <c r="E93" s="5"/>
      <c r="F93" s="5"/>
    </row>
    <row r="94" spans="1:6" s="4" customFormat="1" ht="15.75" customHeight="1" x14ac:dyDescent="0.2">
      <c r="A94" s="27"/>
      <c r="C94" s="30"/>
      <c r="D94" s="710"/>
      <c r="E94" s="5"/>
      <c r="F94" s="5"/>
    </row>
    <row r="95" spans="1:6" s="4" customFormat="1" ht="18.75" customHeight="1" x14ac:dyDescent="0.2">
      <c r="A95" s="27"/>
      <c r="C95" s="29"/>
      <c r="D95" s="710"/>
      <c r="E95" s="5"/>
      <c r="F95" s="5"/>
    </row>
    <row r="96" spans="1:6" s="4" customFormat="1" ht="16.5" customHeight="1" x14ac:dyDescent="0.2">
      <c r="A96" s="27"/>
      <c r="C96" s="30"/>
      <c r="D96" s="711"/>
      <c r="E96" s="5"/>
      <c r="F96" s="5"/>
    </row>
    <row r="97" spans="1:6" s="4" customFormat="1" ht="16.5" customHeight="1" thickBot="1" x14ac:dyDescent="0.3">
      <c r="A97" s="27"/>
      <c r="C97" s="31"/>
      <c r="D97" s="516"/>
      <c r="E97" s="5"/>
      <c r="F97" s="5"/>
    </row>
    <row r="98" spans="1:6" s="4" customFormat="1" ht="16.5" customHeight="1" x14ac:dyDescent="0.2">
      <c r="A98" s="27"/>
      <c r="C98" s="29"/>
      <c r="D98" s="464"/>
      <c r="E98" s="5"/>
      <c r="F98" s="5"/>
    </row>
    <row r="99" spans="1:6" s="4" customFormat="1" ht="33" customHeight="1" x14ac:dyDescent="0.2">
      <c r="A99" s="27"/>
      <c r="B99" s="27"/>
      <c r="C99" s="32"/>
      <c r="D99" s="280"/>
      <c r="E99" s="5"/>
      <c r="F99" s="5"/>
    </row>
    <row r="100" spans="1:6" s="4" customFormat="1" ht="15.75" customHeight="1" x14ac:dyDescent="0.2">
      <c r="A100" s="27"/>
      <c r="B100" s="27"/>
      <c r="C100" s="32"/>
      <c r="D100" s="280"/>
      <c r="E100" s="5"/>
      <c r="F100" s="5"/>
    </row>
    <row r="101" spans="1:6" s="4" customFormat="1" ht="18.75" x14ac:dyDescent="0.2">
      <c r="A101" s="27"/>
      <c r="B101" s="27"/>
      <c r="C101" s="32"/>
      <c r="D101" s="261"/>
      <c r="E101" s="5"/>
      <c r="F101" s="5"/>
    </row>
    <row r="102" spans="1:6" s="4" customFormat="1" ht="19.5" thickBot="1" x14ac:dyDescent="0.25">
      <c r="A102" s="27"/>
      <c r="B102" s="27"/>
      <c r="C102" s="32"/>
      <c r="D102" s="262"/>
      <c r="E102" s="5"/>
      <c r="F102" s="5"/>
    </row>
    <row r="103" spans="1:6" ht="18.75" x14ac:dyDescent="0.2">
      <c r="D103" s="517"/>
    </row>
    <row r="104" spans="1:6" ht="18.75" x14ac:dyDescent="0.2">
      <c r="D104" s="396"/>
    </row>
    <row r="105" spans="1:6" ht="18.75" x14ac:dyDescent="0.2">
      <c r="D105" s="396"/>
    </row>
    <row r="106" spans="1:6" ht="18.75" x14ac:dyDescent="0.2">
      <c r="D106" s="513"/>
    </row>
    <row r="107" spans="1:6" ht="18.75" x14ac:dyDescent="0.2">
      <c r="D107" s="513"/>
    </row>
    <row r="108" spans="1:6" ht="18.75" x14ac:dyDescent="0.2">
      <c r="D108" s="396"/>
    </row>
    <row r="109" spans="1:6" ht="18.75" x14ac:dyDescent="0.2">
      <c r="D109" s="396"/>
    </row>
    <row r="110" spans="1:6" ht="18.75" x14ac:dyDescent="0.2">
      <c r="D110" s="396"/>
    </row>
    <row r="111" spans="1:6" ht="18.75" x14ac:dyDescent="0.2">
      <c r="D111" s="513"/>
    </row>
    <row r="112" spans="1:6" ht="18.75" x14ac:dyDescent="0.2">
      <c r="D112" s="513"/>
    </row>
    <row r="113" spans="4:4" ht="18.75" x14ac:dyDescent="0.2">
      <c r="D113" s="279"/>
    </row>
    <row r="114" spans="4:4" ht="18.75" x14ac:dyDescent="0.2">
      <c r="D114" s="279"/>
    </row>
    <row r="115" spans="4:4" ht="18.75" x14ac:dyDescent="0.2">
      <c r="D115" s="273"/>
    </row>
    <row r="116" spans="4:4" ht="18.75" x14ac:dyDescent="0.2">
      <c r="D116" s="273"/>
    </row>
    <row r="117" spans="4:4" ht="19.5" thickBot="1" x14ac:dyDescent="0.25">
      <c r="D117" s="518"/>
    </row>
    <row r="118" spans="4:4" ht="18.75" x14ac:dyDescent="0.2">
      <c r="D118" s="446"/>
    </row>
    <row r="119" spans="4:4" ht="18.75" x14ac:dyDescent="0.2">
      <c r="D119" s="283"/>
    </row>
    <row r="120" spans="4:4" ht="18.75" x14ac:dyDescent="0.2">
      <c r="D120" s="280"/>
    </row>
    <row r="121" spans="4:4" ht="18.75" x14ac:dyDescent="0.2">
      <c r="D121" s="514"/>
    </row>
    <row r="122" spans="4:4" ht="19.5" thickBot="1" x14ac:dyDescent="0.25">
      <c r="D122" s="465"/>
    </row>
    <row r="123" spans="4:4" ht="18.75" x14ac:dyDescent="0.2">
      <c r="D123" s="169"/>
    </row>
    <row r="124" spans="4:4" ht="18.75" x14ac:dyDescent="0.2">
      <c r="D124" s="155"/>
    </row>
    <row r="125" spans="4:4" ht="18.75" x14ac:dyDescent="0.2">
      <c r="D125" s="155"/>
    </row>
    <row r="126" spans="4:4" ht="18.75" x14ac:dyDescent="0.2">
      <c r="D126" s="515"/>
    </row>
    <row r="127" spans="4:4" ht="18.75" x14ac:dyDescent="0.2">
      <c r="D127" s="515"/>
    </row>
    <row r="128" spans="4:4" ht="18.75" x14ac:dyDescent="0.2">
      <c r="D128" s="515"/>
    </row>
    <row r="129" spans="4:4" ht="18.75" x14ac:dyDescent="0.2">
      <c r="D129" s="515"/>
    </row>
    <row r="130" spans="4:4" ht="18.75" x14ac:dyDescent="0.2">
      <c r="D130" s="515"/>
    </row>
    <row r="131" spans="4:4" ht="18.75" x14ac:dyDescent="0.2">
      <c r="D131" s="515"/>
    </row>
    <row r="132" spans="4:4" ht="18.75" x14ac:dyDescent="0.2">
      <c r="D132" s="515"/>
    </row>
    <row r="133" spans="4:4" ht="18.75" x14ac:dyDescent="0.2">
      <c r="D133" s="197"/>
    </row>
    <row r="134" spans="4:4" ht="18.75" x14ac:dyDescent="0.2">
      <c r="D134" s="197"/>
    </row>
    <row r="135" spans="4:4" ht="18.75" x14ac:dyDescent="0.2">
      <c r="D135" s="197"/>
    </row>
    <row r="136" spans="4:4" ht="18.75" x14ac:dyDescent="0.2">
      <c r="D136" s="155"/>
    </row>
    <row r="137" spans="4:4" ht="18.75" x14ac:dyDescent="0.2">
      <c r="D137" s="396"/>
    </row>
  </sheetData>
  <mergeCells count="25">
    <mergeCell ref="D93:D96"/>
    <mergeCell ref="A64:A72"/>
    <mergeCell ref="B64:B68"/>
    <mergeCell ref="B69:B73"/>
    <mergeCell ref="A44:A47"/>
    <mergeCell ref="B44:B48"/>
    <mergeCell ref="A49:A62"/>
    <mergeCell ref="B49:B53"/>
    <mergeCell ref="B59:B63"/>
    <mergeCell ref="A2:D2"/>
    <mergeCell ref="A1:D1"/>
    <mergeCell ref="A29:A42"/>
    <mergeCell ref="B29:B33"/>
    <mergeCell ref="B34:B38"/>
    <mergeCell ref="B39:B43"/>
    <mergeCell ref="D24:D28"/>
    <mergeCell ref="B10:B14"/>
    <mergeCell ref="B15:B18"/>
    <mergeCell ref="B19:B23"/>
    <mergeCell ref="A3:D3"/>
    <mergeCell ref="A5:A8"/>
    <mergeCell ref="B5:B9"/>
    <mergeCell ref="A10:A22"/>
    <mergeCell ref="A24:A27"/>
    <mergeCell ref="B24:B28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8"/>
  <sheetViews>
    <sheetView zoomScaleNormal="100" workbookViewId="0">
      <selection activeCell="E27" sqref="E27"/>
    </sheetView>
  </sheetViews>
  <sheetFormatPr defaultColWidth="9.140625" defaultRowHeight="12.75" x14ac:dyDescent="0.2"/>
  <cols>
    <col min="1" max="1" width="12.85546875" style="27" customWidth="1"/>
    <col min="2" max="2" width="13.42578125" style="27" customWidth="1"/>
    <col min="3" max="3" width="16.85546875" style="32" customWidth="1"/>
    <col min="4" max="4" width="34.85546875" style="33" customWidth="1"/>
    <col min="5" max="5" width="36.140625" style="33" customWidth="1"/>
    <col min="6" max="6" width="24.85546875" style="33" customWidth="1"/>
    <col min="7" max="7" width="28.42578125" style="33" customWidth="1"/>
    <col min="8" max="16384" width="9.140625" style="27"/>
  </cols>
  <sheetData>
    <row r="1" spans="1:10" s="17" customFormat="1" ht="20.25" customHeight="1" x14ac:dyDescent="0.3">
      <c r="A1" s="681" t="s">
        <v>26</v>
      </c>
      <c r="B1" s="681"/>
      <c r="C1" s="681"/>
      <c r="D1" s="681"/>
      <c r="E1" s="681"/>
      <c r="F1" s="16"/>
      <c r="G1" s="16"/>
    </row>
    <row r="2" spans="1:10" s="4" customFormat="1" ht="16.5" customHeight="1" x14ac:dyDescent="0.2">
      <c r="A2" s="725" t="s">
        <v>212</v>
      </c>
      <c r="B2" s="725"/>
      <c r="C2" s="725"/>
      <c r="D2" s="725"/>
      <c r="E2" s="725"/>
      <c r="F2" s="5"/>
      <c r="G2" s="5"/>
    </row>
    <row r="3" spans="1:10" s="4" customFormat="1" ht="8.25" customHeight="1" thickBot="1" x14ac:dyDescent="0.25">
      <c r="A3" s="696"/>
      <c r="B3" s="696"/>
      <c r="C3" s="696"/>
      <c r="D3" s="697"/>
      <c r="E3" s="697"/>
      <c r="F3" s="5"/>
      <c r="G3" s="5"/>
    </row>
    <row r="4" spans="1:10" s="19" customFormat="1" ht="43.5" customHeight="1" thickBot="1" x14ac:dyDescent="0.3">
      <c r="A4" s="12" t="s">
        <v>25</v>
      </c>
      <c r="B4" s="35" t="s">
        <v>24</v>
      </c>
      <c r="C4" s="11" t="s">
        <v>23</v>
      </c>
      <c r="D4" s="229" t="s">
        <v>149</v>
      </c>
      <c r="E4" s="229" t="s">
        <v>150</v>
      </c>
      <c r="F4" s="18"/>
      <c r="G4" s="34"/>
    </row>
    <row r="5" spans="1:10" s="23" customFormat="1" ht="20.25" customHeight="1" x14ac:dyDescent="0.2">
      <c r="A5" s="698" t="s">
        <v>0</v>
      </c>
      <c r="B5" s="701" t="s">
        <v>34</v>
      </c>
      <c r="C5" s="13" t="s">
        <v>16</v>
      </c>
      <c r="D5" s="282" t="s">
        <v>113</v>
      </c>
      <c r="E5" s="302" t="s">
        <v>113</v>
      </c>
      <c r="F5" s="20"/>
      <c r="G5" s="21"/>
      <c r="H5" s="22"/>
      <c r="I5" s="20"/>
      <c r="J5" s="22"/>
    </row>
    <row r="6" spans="1:10" s="23" customFormat="1" ht="18.75" customHeight="1" x14ac:dyDescent="0.2">
      <c r="A6" s="699"/>
      <c r="B6" s="702"/>
      <c r="C6" s="10" t="s">
        <v>15</v>
      </c>
      <c r="D6" s="283" t="s">
        <v>119</v>
      </c>
      <c r="E6" s="307" t="s">
        <v>120</v>
      </c>
      <c r="F6" s="20"/>
      <c r="G6" s="21"/>
      <c r="H6" s="22"/>
      <c r="I6" s="20"/>
      <c r="J6" s="22"/>
    </row>
    <row r="7" spans="1:10" s="23" customFormat="1" ht="18.75" customHeight="1" x14ac:dyDescent="0.2">
      <c r="A7" s="699"/>
      <c r="B7" s="702"/>
      <c r="C7" s="10" t="s">
        <v>14</v>
      </c>
      <c r="D7" s="283" t="s">
        <v>119</v>
      </c>
      <c r="E7" s="307" t="s">
        <v>120</v>
      </c>
      <c r="F7" s="20"/>
      <c r="G7" s="21"/>
      <c r="H7" s="22"/>
      <c r="I7" s="20"/>
      <c r="J7" s="22"/>
    </row>
    <row r="8" spans="1:10" s="23" customFormat="1" ht="18.75" customHeight="1" x14ac:dyDescent="0.2">
      <c r="A8" s="700"/>
      <c r="B8" s="702"/>
      <c r="C8" s="10" t="s">
        <v>13</v>
      </c>
      <c r="D8" s="280" t="s">
        <v>120</v>
      </c>
      <c r="E8" s="303" t="s">
        <v>122</v>
      </c>
      <c r="F8" s="20"/>
      <c r="G8" s="21"/>
      <c r="H8" s="22"/>
      <c r="I8" s="20"/>
      <c r="J8" s="22"/>
    </row>
    <row r="9" spans="1:10" s="23" customFormat="1" ht="22.5" customHeight="1" thickBot="1" x14ac:dyDescent="0.25">
      <c r="A9" s="184">
        <v>45656</v>
      </c>
      <c r="B9" s="703"/>
      <c r="C9" s="210" t="s">
        <v>12</v>
      </c>
      <c r="D9" s="281" t="s">
        <v>120</v>
      </c>
      <c r="E9" s="305" t="s">
        <v>122</v>
      </c>
      <c r="F9" s="20"/>
      <c r="G9" s="21"/>
      <c r="I9" s="20"/>
    </row>
    <row r="10" spans="1:10" s="23" customFormat="1" ht="22.5" hidden="1" customHeight="1" x14ac:dyDescent="0.2">
      <c r="A10" s="698" t="s">
        <v>6</v>
      </c>
      <c r="B10" s="726" t="s">
        <v>33</v>
      </c>
      <c r="C10" s="115"/>
      <c r="D10" s="363"/>
      <c r="E10" s="362"/>
      <c r="F10" s="20"/>
      <c r="G10" s="21"/>
      <c r="I10" s="20"/>
    </row>
    <row r="11" spans="1:10" s="23" customFormat="1" ht="19.5" hidden="1" customHeight="1" thickBot="1" x14ac:dyDescent="0.25">
      <c r="A11" s="699"/>
      <c r="B11" s="727"/>
      <c r="C11" s="116"/>
      <c r="D11" s="154"/>
      <c r="E11" s="315"/>
      <c r="F11" s="20"/>
      <c r="G11" s="21"/>
      <c r="I11" s="20"/>
    </row>
    <row r="12" spans="1:10" s="23" customFormat="1" ht="19.5" hidden="1" customHeight="1" thickBot="1" x14ac:dyDescent="0.25">
      <c r="A12" s="699"/>
      <c r="B12" s="727"/>
      <c r="C12" s="116"/>
      <c r="D12" s="169"/>
      <c r="E12" s="316"/>
      <c r="F12" s="20"/>
      <c r="G12" s="21"/>
      <c r="I12" s="20"/>
    </row>
    <row r="13" spans="1:10" s="23" customFormat="1" ht="19.5" hidden="1" customHeight="1" thickBot="1" x14ac:dyDescent="0.25">
      <c r="A13" s="699"/>
      <c r="B13" s="727"/>
      <c r="C13" s="116"/>
      <c r="D13" s="155"/>
      <c r="E13" s="316"/>
      <c r="F13" s="20"/>
      <c r="G13" s="21"/>
      <c r="I13" s="20"/>
    </row>
    <row r="14" spans="1:10" s="23" customFormat="1" ht="19.5" hidden="1" customHeight="1" thickBot="1" x14ac:dyDescent="0.25">
      <c r="A14" s="699"/>
      <c r="B14" s="727"/>
      <c r="C14" s="245"/>
      <c r="D14" s="224"/>
      <c r="E14" s="317"/>
      <c r="F14" s="20"/>
      <c r="G14" s="21"/>
      <c r="I14" s="20"/>
    </row>
    <row r="15" spans="1:10" s="23" customFormat="1" ht="19.5" hidden="1" customHeight="1" thickBot="1" x14ac:dyDescent="0.25">
      <c r="A15" s="699"/>
      <c r="B15" s="723" t="s">
        <v>22</v>
      </c>
      <c r="C15" s="76" t="s">
        <v>21</v>
      </c>
      <c r="D15" s="228"/>
      <c r="E15" s="318"/>
      <c r="F15" s="20"/>
      <c r="G15" s="21"/>
      <c r="I15" s="20"/>
    </row>
    <row r="16" spans="1:10" s="23" customFormat="1" ht="19.5" hidden="1" customHeight="1" thickBot="1" x14ac:dyDescent="0.25">
      <c r="A16" s="699"/>
      <c r="B16" s="707"/>
      <c r="C16" s="10" t="s">
        <v>20</v>
      </c>
      <c r="D16" s="228"/>
      <c r="E16" s="318"/>
      <c r="F16" s="20"/>
      <c r="G16" s="21"/>
      <c r="I16" s="20"/>
    </row>
    <row r="17" spans="1:9" s="23" customFormat="1" ht="21.75" hidden="1" customHeight="1" x14ac:dyDescent="0.2">
      <c r="A17" s="699"/>
      <c r="B17" s="707"/>
      <c r="C17" s="10" t="s">
        <v>19</v>
      </c>
      <c r="D17" s="227"/>
      <c r="E17" s="319"/>
      <c r="F17" s="20"/>
      <c r="G17" s="21"/>
      <c r="I17" s="20"/>
    </row>
    <row r="18" spans="1:9" s="23" customFormat="1" ht="23.25" hidden="1" customHeight="1" x14ac:dyDescent="0.2">
      <c r="A18" s="699"/>
      <c r="B18" s="724"/>
      <c r="C18" s="10" t="s">
        <v>18</v>
      </c>
      <c r="D18" s="224"/>
      <c r="E18" s="317"/>
      <c r="F18" s="20"/>
      <c r="G18" s="21"/>
      <c r="I18" s="20"/>
    </row>
    <row r="19" spans="1:9" s="23" customFormat="1" ht="21.75" hidden="1" customHeight="1" x14ac:dyDescent="0.2">
      <c r="A19" s="699"/>
      <c r="B19" s="723" t="s">
        <v>33</v>
      </c>
      <c r="C19" s="68" t="s">
        <v>21</v>
      </c>
      <c r="D19" s="396"/>
      <c r="E19" s="313"/>
      <c r="F19" s="20"/>
      <c r="G19" s="21"/>
      <c r="I19" s="20"/>
    </row>
    <row r="20" spans="1:9" s="23" customFormat="1" ht="19.5" hidden="1" customHeight="1" x14ac:dyDescent="0.2">
      <c r="A20" s="699"/>
      <c r="B20" s="707"/>
      <c r="C20" s="361" t="s">
        <v>20</v>
      </c>
      <c r="D20" s="396"/>
      <c r="E20" s="313"/>
      <c r="F20" s="20"/>
      <c r="G20" s="21"/>
      <c r="I20" s="20"/>
    </row>
    <row r="21" spans="1:9" s="23" customFormat="1" ht="21" hidden="1" customHeight="1" x14ac:dyDescent="0.2">
      <c r="A21" s="699"/>
      <c r="B21" s="707"/>
      <c r="C21" s="361" t="s">
        <v>19</v>
      </c>
      <c r="D21" s="197"/>
      <c r="E21" s="308"/>
      <c r="F21" s="20"/>
      <c r="G21" s="21"/>
      <c r="I21" s="20"/>
    </row>
    <row r="22" spans="1:9" s="23" customFormat="1" ht="22.5" hidden="1" customHeight="1" thickBot="1" x14ac:dyDescent="0.25">
      <c r="A22" s="699"/>
      <c r="B22" s="708"/>
      <c r="C22" s="360" t="s">
        <v>18</v>
      </c>
      <c r="D22" s="587"/>
      <c r="E22" s="588"/>
      <c r="F22" s="20"/>
      <c r="G22" s="21"/>
      <c r="I22" s="20"/>
    </row>
    <row r="23" spans="1:9" s="23" customFormat="1" ht="19.5" customHeight="1" x14ac:dyDescent="0.2">
      <c r="A23" s="699"/>
      <c r="B23" s="702" t="s">
        <v>34</v>
      </c>
      <c r="C23" s="13" t="s">
        <v>16</v>
      </c>
      <c r="D23" s="396"/>
      <c r="E23" s="396"/>
      <c r="I23" s="20"/>
    </row>
    <row r="24" spans="1:9" s="23" customFormat="1" ht="18.75" customHeight="1" x14ac:dyDescent="0.2">
      <c r="A24" s="699"/>
      <c r="B24" s="702"/>
      <c r="C24" s="10" t="s">
        <v>15</v>
      </c>
      <c r="D24" s="396"/>
      <c r="E24" s="396"/>
    </row>
    <row r="25" spans="1:9" s="23" customFormat="1" ht="21" customHeight="1" x14ac:dyDescent="0.2">
      <c r="A25" s="699"/>
      <c r="B25" s="702"/>
      <c r="C25" s="10" t="s">
        <v>14</v>
      </c>
      <c r="D25" s="396"/>
      <c r="E25" s="396"/>
      <c r="G25" s="99"/>
      <c r="H25" s="99"/>
    </row>
    <row r="26" spans="1:9" s="23" customFormat="1" ht="18.75" customHeight="1" x14ac:dyDescent="0.2">
      <c r="A26" s="700"/>
      <c r="B26" s="702"/>
      <c r="C26" s="10" t="s">
        <v>13</v>
      </c>
      <c r="D26" s="359"/>
      <c r="E26" s="417"/>
      <c r="G26" s="99"/>
      <c r="H26" s="99"/>
    </row>
    <row r="27" spans="1:9" s="23" customFormat="1" ht="21.75" customHeight="1" thickBot="1" x14ac:dyDescent="0.25">
      <c r="A27" s="184">
        <f>A9+1</f>
        <v>45657</v>
      </c>
      <c r="B27" s="708"/>
      <c r="C27" s="210" t="s">
        <v>12</v>
      </c>
      <c r="D27" s="516"/>
      <c r="E27" s="320"/>
      <c r="G27" s="140"/>
      <c r="H27" s="100"/>
    </row>
    <row r="28" spans="1:9" s="23" customFormat="1" ht="23.25" customHeight="1" x14ac:dyDescent="0.2">
      <c r="A28" s="699" t="s">
        <v>5</v>
      </c>
      <c r="B28" s="707" t="s">
        <v>34</v>
      </c>
      <c r="C28" s="13" t="s">
        <v>16</v>
      </c>
      <c r="D28" s="690" t="s">
        <v>213</v>
      </c>
      <c r="E28" s="690" t="s">
        <v>213</v>
      </c>
      <c r="F28" s="22"/>
      <c r="G28" s="582" t="s">
        <v>121</v>
      </c>
      <c r="H28" s="356" t="s">
        <v>124</v>
      </c>
    </row>
    <row r="29" spans="1:9" s="23" customFormat="1" ht="19.5" customHeight="1" x14ac:dyDescent="0.2">
      <c r="A29" s="699"/>
      <c r="B29" s="707"/>
      <c r="C29" s="10" t="s">
        <v>15</v>
      </c>
      <c r="D29" s="691"/>
      <c r="E29" s="691"/>
      <c r="F29" s="22"/>
      <c r="G29" s="261" t="s">
        <v>121</v>
      </c>
      <c r="H29" s="356" t="s">
        <v>124</v>
      </c>
    </row>
    <row r="30" spans="1:9" s="23" customFormat="1" ht="21.75" customHeight="1" x14ac:dyDescent="0.2">
      <c r="A30" s="699"/>
      <c r="B30" s="707"/>
      <c r="C30" s="10" t="s">
        <v>14</v>
      </c>
      <c r="D30" s="691"/>
      <c r="E30" s="691"/>
      <c r="F30" s="22"/>
      <c r="G30" s="355" t="s">
        <v>123</v>
      </c>
      <c r="H30" s="304" t="s">
        <v>121</v>
      </c>
    </row>
    <row r="31" spans="1:9" s="23" customFormat="1" ht="22.5" customHeight="1" x14ac:dyDescent="0.2">
      <c r="A31" s="705"/>
      <c r="B31" s="707"/>
      <c r="C31" s="10" t="s">
        <v>13</v>
      </c>
      <c r="D31" s="691"/>
      <c r="E31" s="691"/>
      <c r="F31" s="22"/>
      <c r="G31" s="273" t="s">
        <v>118</v>
      </c>
      <c r="H31" s="307" t="s">
        <v>120</v>
      </c>
    </row>
    <row r="32" spans="1:9" s="23" customFormat="1" ht="22.5" customHeight="1" thickBot="1" x14ac:dyDescent="0.25">
      <c r="A32" s="15">
        <f>A27+1</f>
        <v>45658</v>
      </c>
      <c r="B32" s="708"/>
      <c r="C32" s="210" t="s">
        <v>12</v>
      </c>
      <c r="D32" s="692"/>
      <c r="E32" s="692"/>
      <c r="F32" s="22"/>
      <c r="G32" s="278" t="s">
        <v>118</v>
      </c>
      <c r="H32" s="320" t="s">
        <v>120</v>
      </c>
    </row>
    <row r="33" spans="1:8" s="23" customFormat="1" ht="16.5" hidden="1" customHeight="1" x14ac:dyDescent="0.2">
      <c r="A33" s="699" t="s">
        <v>1</v>
      </c>
      <c r="B33" s="694" t="s">
        <v>33</v>
      </c>
      <c r="C33" s="68" t="s">
        <v>21</v>
      </c>
      <c r="D33" s="359"/>
      <c r="E33" s="415"/>
      <c r="F33" s="22"/>
      <c r="G33" s="22"/>
    </row>
    <row r="34" spans="1:8" s="23" customFormat="1" ht="16.5" hidden="1" customHeight="1" x14ac:dyDescent="0.2">
      <c r="A34" s="699"/>
      <c r="B34" s="694"/>
      <c r="C34" s="361" t="s">
        <v>20</v>
      </c>
      <c r="D34" s="358"/>
      <c r="E34" s="416"/>
      <c r="F34" s="22"/>
      <c r="G34" s="22"/>
    </row>
    <row r="35" spans="1:8" s="23" customFormat="1" ht="16.5" hidden="1" customHeight="1" x14ac:dyDescent="0.2">
      <c r="A35" s="699"/>
      <c r="B35" s="694"/>
      <c r="C35" s="361" t="s">
        <v>19</v>
      </c>
      <c r="D35" s="358"/>
      <c r="E35" s="416"/>
      <c r="F35" s="22"/>
      <c r="G35" s="22"/>
    </row>
    <row r="36" spans="1:8" s="23" customFormat="1" ht="18" hidden="1" customHeight="1" x14ac:dyDescent="0.2">
      <c r="A36" s="699"/>
      <c r="B36" s="694"/>
      <c r="C36" s="361" t="s">
        <v>18</v>
      </c>
      <c r="D36" s="358"/>
      <c r="E36" s="416"/>
      <c r="F36" s="22"/>
      <c r="G36" s="22"/>
    </row>
    <row r="37" spans="1:8" s="23" customFormat="1" ht="22.5" hidden="1" customHeight="1" thickBot="1" x14ac:dyDescent="0.25">
      <c r="A37" s="699"/>
      <c r="B37" s="689"/>
      <c r="C37" s="572" t="s">
        <v>27</v>
      </c>
      <c r="D37" s="324"/>
      <c r="E37" s="325"/>
      <c r="F37" s="22"/>
      <c r="G37" s="22"/>
    </row>
    <row r="38" spans="1:8" s="23" customFormat="1" ht="24.75" customHeight="1" x14ac:dyDescent="0.2">
      <c r="A38" s="699"/>
      <c r="B38" s="702" t="s">
        <v>34</v>
      </c>
      <c r="C38" s="13" t="s">
        <v>16</v>
      </c>
      <c r="D38" s="582" t="s">
        <v>121</v>
      </c>
      <c r="E38" s="323" t="s">
        <v>118</v>
      </c>
      <c r="F38" s="22"/>
      <c r="G38" s="22"/>
    </row>
    <row r="39" spans="1:8" s="23" customFormat="1" ht="22.5" customHeight="1" x14ac:dyDescent="0.2">
      <c r="A39" s="699"/>
      <c r="B39" s="702"/>
      <c r="C39" s="10" t="s">
        <v>15</v>
      </c>
      <c r="D39" s="261" t="s">
        <v>121</v>
      </c>
      <c r="E39" s="310" t="s">
        <v>118</v>
      </c>
      <c r="F39" s="22"/>
      <c r="G39" s="22"/>
    </row>
    <row r="40" spans="1:8" s="23" customFormat="1" ht="23.25" customHeight="1" x14ac:dyDescent="0.2">
      <c r="A40" s="699"/>
      <c r="B40" s="702"/>
      <c r="C40" s="10" t="s">
        <v>14</v>
      </c>
      <c r="D40" s="279" t="s">
        <v>116</v>
      </c>
      <c r="E40" s="303" t="s">
        <v>121</v>
      </c>
      <c r="F40" s="22"/>
      <c r="G40" s="22"/>
    </row>
    <row r="41" spans="1:8" s="23" customFormat="1" ht="23.25" customHeight="1" x14ac:dyDescent="0.2">
      <c r="A41" s="700"/>
      <c r="B41" s="702"/>
      <c r="C41" s="10" t="s">
        <v>13</v>
      </c>
      <c r="D41" s="582" t="s">
        <v>122</v>
      </c>
      <c r="E41" s="304" t="s">
        <v>121</v>
      </c>
      <c r="F41" s="22"/>
      <c r="G41" s="22"/>
    </row>
    <row r="42" spans="1:8" s="23" customFormat="1" ht="27.75" customHeight="1" thickBot="1" x14ac:dyDescent="0.25">
      <c r="A42" s="9">
        <f>A32+1</f>
        <v>45659</v>
      </c>
      <c r="B42" s="708"/>
      <c r="C42" s="210" t="s">
        <v>12</v>
      </c>
      <c r="D42" s="262" t="s">
        <v>122</v>
      </c>
      <c r="E42" s="305" t="s">
        <v>121</v>
      </c>
      <c r="F42" s="22"/>
      <c r="G42" s="22"/>
    </row>
    <row r="43" spans="1:8" s="23" customFormat="1" ht="23.25" customHeight="1" x14ac:dyDescent="0.2">
      <c r="A43" s="698" t="s">
        <v>2</v>
      </c>
      <c r="B43" s="706" t="s">
        <v>34</v>
      </c>
      <c r="C43" s="68" t="s">
        <v>16</v>
      </c>
      <c r="D43" s="446" t="s">
        <v>214</v>
      </c>
      <c r="E43" s="446" t="s">
        <v>214</v>
      </c>
      <c r="G43" s="464" t="s">
        <v>120</v>
      </c>
      <c r="H43" s="466" t="s">
        <v>117</v>
      </c>
    </row>
    <row r="44" spans="1:8" s="23" customFormat="1" ht="21.75" customHeight="1" x14ac:dyDescent="0.2">
      <c r="A44" s="699"/>
      <c r="B44" s="707"/>
      <c r="C44" s="361" t="s">
        <v>15</v>
      </c>
      <c r="D44" s="280"/>
      <c r="E44" s="309"/>
      <c r="G44" s="280" t="s">
        <v>120</v>
      </c>
      <c r="H44" s="309" t="s">
        <v>116</v>
      </c>
    </row>
    <row r="45" spans="1:8" s="23" customFormat="1" ht="20.25" customHeight="1" x14ac:dyDescent="0.2">
      <c r="A45" s="699"/>
      <c r="B45" s="707"/>
      <c r="C45" s="361" t="s">
        <v>14</v>
      </c>
      <c r="D45" s="355"/>
      <c r="E45" s="309"/>
      <c r="G45" s="355" t="s">
        <v>124</v>
      </c>
      <c r="H45" s="309" t="s">
        <v>116</v>
      </c>
    </row>
    <row r="46" spans="1:8" s="23" customFormat="1" ht="21" customHeight="1" x14ac:dyDescent="0.2">
      <c r="A46" s="700"/>
      <c r="B46" s="707"/>
      <c r="C46" s="361" t="s">
        <v>13</v>
      </c>
      <c r="D46" s="279"/>
      <c r="E46" s="321"/>
      <c r="G46" s="279" t="s">
        <v>117</v>
      </c>
      <c r="H46" s="321" t="s">
        <v>119</v>
      </c>
    </row>
    <row r="47" spans="1:8" s="23" customFormat="1" ht="30.75" customHeight="1" thickBot="1" x14ac:dyDescent="0.25">
      <c r="A47" s="9">
        <f>A42+1</f>
        <v>45660</v>
      </c>
      <c r="B47" s="708"/>
      <c r="C47" s="210" t="s">
        <v>12</v>
      </c>
      <c r="D47" s="467"/>
      <c r="E47" s="591"/>
      <c r="G47" s="467" t="s">
        <v>116</v>
      </c>
      <c r="H47" s="591" t="s">
        <v>119</v>
      </c>
    </row>
    <row r="48" spans="1:8" s="23" customFormat="1" ht="19.5" hidden="1" customHeight="1" x14ac:dyDescent="0.2">
      <c r="A48" s="698" t="s">
        <v>3</v>
      </c>
      <c r="B48" s="706" t="s">
        <v>33</v>
      </c>
      <c r="C48" s="573"/>
      <c r="D48" s="155"/>
      <c r="E48" s="169"/>
    </row>
    <row r="49" spans="1:7" s="23" customFormat="1" ht="19.5" hidden="1" customHeight="1" x14ac:dyDescent="0.2">
      <c r="A49" s="699"/>
      <c r="B49" s="707"/>
      <c r="C49" s="574"/>
      <c r="D49" s="155"/>
      <c r="E49" s="155"/>
    </row>
    <row r="50" spans="1:7" s="23" customFormat="1" ht="19.5" hidden="1" customHeight="1" x14ac:dyDescent="0.2">
      <c r="A50" s="699"/>
      <c r="B50" s="707"/>
      <c r="C50" s="574"/>
      <c r="D50" s="155"/>
      <c r="E50" s="155"/>
    </row>
    <row r="51" spans="1:7" s="23" customFormat="1" ht="19.5" hidden="1" customHeight="1" x14ac:dyDescent="0.2">
      <c r="A51" s="699"/>
      <c r="B51" s="707"/>
      <c r="C51" s="574"/>
      <c r="D51" s="515"/>
      <c r="E51" s="515"/>
    </row>
    <row r="52" spans="1:7" s="23" customFormat="1" ht="19.5" hidden="1" customHeight="1" thickBot="1" x14ac:dyDescent="0.25">
      <c r="A52" s="699"/>
      <c r="B52" s="708"/>
      <c r="C52" s="575"/>
      <c r="D52" s="515"/>
      <c r="E52" s="515"/>
    </row>
    <row r="53" spans="1:7" s="23" customFormat="1" ht="29.25" customHeight="1" x14ac:dyDescent="0.2">
      <c r="A53" s="699"/>
      <c r="B53" s="706" t="s">
        <v>34</v>
      </c>
      <c r="C53" s="13" t="s">
        <v>16</v>
      </c>
      <c r="D53" s="446" t="s">
        <v>214</v>
      </c>
      <c r="E53" s="446" t="s">
        <v>214</v>
      </c>
    </row>
    <row r="54" spans="1:7" s="23" customFormat="1" ht="25.5" customHeight="1" x14ac:dyDescent="0.2">
      <c r="A54" s="699"/>
      <c r="B54" s="707"/>
      <c r="C54" s="10" t="s">
        <v>15</v>
      </c>
      <c r="D54" s="383"/>
      <c r="E54" s="383"/>
    </row>
    <row r="55" spans="1:7" s="23" customFormat="1" ht="20.25" customHeight="1" x14ac:dyDescent="0.2">
      <c r="A55" s="699"/>
      <c r="B55" s="707"/>
      <c r="C55" s="10" t="s">
        <v>14</v>
      </c>
      <c r="D55" s="589"/>
      <c r="E55" s="589"/>
    </row>
    <row r="56" spans="1:7" s="23" customFormat="1" ht="30" customHeight="1" x14ac:dyDescent="0.2">
      <c r="A56" s="700"/>
      <c r="B56" s="707"/>
      <c r="C56" s="10" t="s">
        <v>13</v>
      </c>
      <c r="D56" s="590"/>
      <c r="E56" s="590"/>
      <c r="G56" s="196"/>
    </row>
    <row r="57" spans="1:7" s="23" customFormat="1" ht="33.75" customHeight="1" thickBot="1" x14ac:dyDescent="0.25">
      <c r="A57" s="64">
        <f>A47+1</f>
        <v>45661</v>
      </c>
      <c r="B57" s="708"/>
      <c r="C57" s="210" t="s">
        <v>12</v>
      </c>
      <c r="D57" s="396"/>
      <c r="E57" s="396"/>
    </row>
    <row r="58" spans="1:7" s="23" customFormat="1" ht="16.5" hidden="1" customHeight="1" x14ac:dyDescent="0.2">
      <c r="A58" s="712" t="s">
        <v>4</v>
      </c>
      <c r="B58" s="716" t="s">
        <v>22</v>
      </c>
      <c r="C58" s="68" t="s">
        <v>21</v>
      </c>
      <c r="D58" s="63"/>
      <c r="E58" s="118"/>
    </row>
    <row r="59" spans="1:7" s="23" customFormat="1" ht="20.25" hidden="1" customHeight="1" x14ac:dyDescent="0.2">
      <c r="A59" s="713"/>
      <c r="B59" s="717"/>
      <c r="C59" s="10" t="s">
        <v>20</v>
      </c>
      <c r="D59" s="63"/>
      <c r="E59" s="118"/>
    </row>
    <row r="60" spans="1:7" s="23" customFormat="1" ht="18" hidden="1" customHeight="1" x14ac:dyDescent="0.2">
      <c r="A60" s="713"/>
      <c r="B60" s="717"/>
      <c r="C60" s="10" t="s">
        <v>19</v>
      </c>
      <c r="D60" s="63"/>
      <c r="E60" s="118"/>
    </row>
    <row r="61" spans="1:7" s="23" customFormat="1" ht="18" hidden="1" customHeight="1" x14ac:dyDescent="0.2">
      <c r="A61" s="713"/>
      <c r="B61" s="717"/>
      <c r="C61" s="7" t="s">
        <v>18</v>
      </c>
      <c r="D61" s="63"/>
      <c r="E61" s="118"/>
    </row>
    <row r="62" spans="1:7" s="23" customFormat="1" ht="18" hidden="1" customHeight="1" thickBot="1" x14ac:dyDescent="0.25">
      <c r="A62" s="713"/>
      <c r="B62" s="718"/>
      <c r="C62" s="6" t="s">
        <v>27</v>
      </c>
      <c r="D62" s="342"/>
      <c r="E62" s="343"/>
    </row>
    <row r="63" spans="1:7" s="23" customFormat="1" ht="20.25" hidden="1" customHeight="1" x14ac:dyDescent="0.2">
      <c r="A63" s="714"/>
      <c r="B63" s="719" t="s">
        <v>17</v>
      </c>
      <c r="C63" s="76" t="s">
        <v>16</v>
      </c>
      <c r="D63" s="736"/>
      <c r="E63" s="737"/>
    </row>
    <row r="64" spans="1:7" s="23" customFormat="1" ht="16.5" hidden="1" customHeight="1" x14ac:dyDescent="0.2">
      <c r="A64" s="714"/>
      <c r="B64" s="720"/>
      <c r="C64" s="10" t="s">
        <v>15</v>
      </c>
      <c r="D64" s="730"/>
      <c r="E64" s="738"/>
    </row>
    <row r="65" spans="1:7" s="23" customFormat="1" ht="17.25" hidden="1" customHeight="1" x14ac:dyDescent="0.2">
      <c r="A65" s="714"/>
      <c r="B65" s="720"/>
      <c r="C65" s="10" t="s">
        <v>14</v>
      </c>
      <c r="D65" s="730"/>
      <c r="E65" s="738"/>
    </row>
    <row r="66" spans="1:7" s="23" customFormat="1" ht="19.5" hidden="1" customHeight="1" x14ac:dyDescent="0.2">
      <c r="A66" s="715"/>
      <c r="B66" s="720"/>
      <c r="C66" s="10" t="s">
        <v>13</v>
      </c>
      <c r="D66" s="731"/>
      <c r="E66" s="739"/>
    </row>
    <row r="67" spans="1:7" s="23" customFormat="1" ht="23.25" hidden="1" customHeight="1" thickBot="1" x14ac:dyDescent="0.25">
      <c r="A67" s="64">
        <f>A57+1</f>
        <v>45662</v>
      </c>
      <c r="B67" s="721"/>
      <c r="C67" s="6" t="s">
        <v>12</v>
      </c>
      <c r="D67" s="341"/>
      <c r="E67" s="344"/>
    </row>
    <row r="68" spans="1:7" s="23" customFormat="1" ht="18" customHeight="1" x14ac:dyDescent="0.3">
      <c r="A68" s="24"/>
      <c r="B68" s="24"/>
      <c r="C68" s="24"/>
    </row>
    <row r="69" spans="1:7" s="26" customFormat="1" ht="17.25" customHeight="1" x14ac:dyDescent="0.3">
      <c r="A69" s="24"/>
      <c r="B69" s="24"/>
      <c r="C69" s="24"/>
      <c r="D69" s="25"/>
      <c r="E69" s="25"/>
      <c r="F69" s="25"/>
      <c r="G69" s="25"/>
    </row>
    <row r="70" spans="1:7" s="4" customFormat="1" ht="18" customHeight="1" x14ac:dyDescent="0.3">
      <c r="A70" s="24"/>
      <c r="B70" s="24"/>
      <c r="C70" s="24"/>
      <c r="D70" s="5"/>
      <c r="E70" s="5"/>
      <c r="F70" s="5"/>
      <c r="G70" s="5"/>
    </row>
    <row r="71" spans="1:7" s="4" customFormat="1" ht="16.5" customHeight="1" x14ac:dyDescent="0.3">
      <c r="A71" s="24"/>
      <c r="B71" s="24"/>
      <c r="C71" s="24"/>
      <c r="D71" s="462"/>
      <c r="E71" s="468"/>
      <c r="F71" s="5"/>
      <c r="G71" s="5"/>
    </row>
    <row r="72" spans="1:7" s="4" customFormat="1" ht="25.5" customHeight="1" x14ac:dyDescent="0.3">
      <c r="A72" s="24"/>
      <c r="B72" s="24"/>
      <c r="C72" s="24"/>
      <c r="D72" s="462"/>
      <c r="E72" s="468"/>
      <c r="F72" s="5"/>
      <c r="G72" s="5"/>
    </row>
    <row r="73" spans="1:7" s="4" customFormat="1" ht="12.75" customHeight="1" x14ac:dyDescent="0.3">
      <c r="A73" s="24"/>
      <c r="B73" s="24"/>
      <c r="C73" s="24"/>
      <c r="D73" s="469"/>
      <c r="E73" s="468"/>
      <c r="F73" s="5"/>
      <c r="G73" s="5"/>
    </row>
    <row r="74" spans="1:7" s="4" customFormat="1" ht="29.25" customHeight="1" x14ac:dyDescent="0.3">
      <c r="A74" s="24"/>
      <c r="B74" s="24"/>
      <c r="C74" s="24"/>
      <c r="D74" s="468"/>
      <c r="E74" s="461"/>
      <c r="F74" s="5"/>
      <c r="G74" s="5"/>
    </row>
    <row r="75" spans="1:7" s="4" customFormat="1" ht="12.75" customHeight="1" x14ac:dyDescent="0.3">
      <c r="A75" s="24"/>
      <c r="B75" s="24"/>
      <c r="C75" s="24"/>
      <c r="D75" s="468"/>
      <c r="E75" s="461"/>
      <c r="F75" s="5"/>
      <c r="G75" s="5"/>
    </row>
    <row r="76" spans="1:7" s="4" customFormat="1" ht="24.75" customHeight="1" x14ac:dyDescent="0.3">
      <c r="A76" s="24"/>
      <c r="B76" s="24"/>
      <c r="C76" s="24"/>
      <c r="D76" s="282"/>
      <c r="E76" s="302"/>
      <c r="F76" s="5"/>
      <c r="G76" s="5"/>
    </row>
    <row r="77" spans="1:7" s="4" customFormat="1" ht="12.75" customHeight="1" x14ac:dyDescent="0.3">
      <c r="A77" s="24"/>
      <c r="B77" s="24"/>
      <c r="C77" s="24"/>
      <c r="D77" s="283"/>
      <c r="E77" s="307"/>
      <c r="F77" s="5"/>
      <c r="G77" s="5"/>
    </row>
    <row r="78" spans="1:7" s="4" customFormat="1" ht="15.75" customHeight="1" x14ac:dyDescent="0.3">
      <c r="A78" s="24"/>
      <c r="B78" s="24"/>
      <c r="C78" s="24"/>
      <c r="D78" s="283"/>
      <c r="E78" s="307"/>
      <c r="F78" s="5"/>
      <c r="G78" s="5"/>
    </row>
    <row r="79" spans="1:7" s="4" customFormat="1" ht="15.75" customHeight="1" x14ac:dyDescent="0.3">
      <c r="A79" s="24"/>
      <c r="B79" s="24"/>
      <c r="C79" s="24"/>
      <c r="D79" s="280"/>
      <c r="E79" s="303"/>
      <c r="F79" s="5"/>
      <c r="G79" s="5"/>
    </row>
    <row r="80" spans="1:7" s="4" customFormat="1" ht="12.75" customHeight="1" thickBot="1" x14ac:dyDescent="0.35">
      <c r="A80" s="24"/>
      <c r="B80" s="24"/>
      <c r="C80" s="24"/>
      <c r="D80" s="281"/>
      <c r="E80" s="305"/>
      <c r="F80" s="5"/>
      <c r="G80" s="5"/>
    </row>
    <row r="81" spans="1:7" s="4" customFormat="1" ht="15.75" customHeight="1" x14ac:dyDescent="0.3">
      <c r="A81" s="24"/>
      <c r="B81" s="24"/>
      <c r="C81" s="24"/>
      <c r="D81" s="363"/>
      <c r="E81" s="362"/>
      <c r="F81" s="5"/>
      <c r="G81" s="5"/>
    </row>
    <row r="82" spans="1:7" s="4" customFormat="1" ht="15.75" customHeight="1" x14ac:dyDescent="0.3">
      <c r="A82" s="24"/>
      <c r="B82" s="24"/>
      <c r="C82" s="24"/>
      <c r="D82" s="154"/>
      <c r="E82" s="315"/>
      <c r="F82" s="5"/>
      <c r="G82" s="5"/>
    </row>
    <row r="83" spans="1:7" s="4" customFormat="1" ht="33" customHeight="1" x14ac:dyDescent="0.3">
      <c r="A83" s="24"/>
      <c r="B83" s="24"/>
      <c r="C83" s="24"/>
      <c r="D83" s="169"/>
      <c r="E83" s="316"/>
      <c r="F83" s="5"/>
      <c r="G83" s="5"/>
    </row>
    <row r="84" spans="1:7" s="5" customFormat="1" ht="19.5" customHeight="1" x14ac:dyDescent="0.3">
      <c r="A84" s="24"/>
      <c r="B84" s="24"/>
      <c r="C84" s="24"/>
      <c r="D84" s="155"/>
      <c r="E84" s="316"/>
    </row>
    <row r="85" spans="1:7" s="5" customFormat="1" ht="31.5" customHeight="1" x14ac:dyDescent="0.3">
      <c r="A85" s="24"/>
      <c r="B85" s="24"/>
      <c r="C85" s="24"/>
      <c r="D85" s="224"/>
      <c r="E85" s="317"/>
    </row>
    <row r="86" spans="1:7" s="4" customFormat="1" ht="12.75" customHeight="1" x14ac:dyDescent="0.3">
      <c r="A86" s="27"/>
      <c r="C86" s="28"/>
      <c r="D86" s="228"/>
      <c r="E86" s="318"/>
      <c r="F86" s="5"/>
      <c r="G86" s="5"/>
    </row>
    <row r="87" spans="1:7" s="4" customFormat="1" ht="15.75" customHeight="1" x14ac:dyDescent="0.2">
      <c r="A87" s="27"/>
      <c r="C87" s="29"/>
      <c r="D87" s="228"/>
      <c r="E87" s="318"/>
      <c r="F87" s="5"/>
      <c r="G87" s="5"/>
    </row>
    <row r="88" spans="1:7" s="4" customFormat="1" ht="15.75" customHeight="1" x14ac:dyDescent="0.2">
      <c r="A88" s="27"/>
      <c r="C88" s="30"/>
      <c r="D88" s="227"/>
      <c r="E88" s="319"/>
      <c r="F88" s="5"/>
      <c r="G88" s="5"/>
    </row>
    <row r="89" spans="1:7" s="4" customFormat="1" ht="18.75" customHeight="1" x14ac:dyDescent="0.2">
      <c r="A89" s="27"/>
      <c r="C89" s="29"/>
      <c r="D89" s="224"/>
      <c r="E89" s="317"/>
      <c r="F89" s="5"/>
      <c r="G89" s="5"/>
    </row>
    <row r="90" spans="1:7" s="4" customFormat="1" ht="16.5" customHeight="1" x14ac:dyDescent="0.2">
      <c r="A90" s="27"/>
      <c r="C90" s="30"/>
      <c r="D90" s="396"/>
      <c r="E90" s="313"/>
      <c r="F90" s="5"/>
      <c r="G90" s="5"/>
    </row>
    <row r="91" spans="1:7" s="4" customFormat="1" ht="16.5" customHeight="1" x14ac:dyDescent="0.25">
      <c r="A91" s="27"/>
      <c r="C91" s="31"/>
      <c r="D91" s="396"/>
      <c r="E91" s="313"/>
      <c r="F91" s="5"/>
      <c r="G91" s="5"/>
    </row>
    <row r="92" spans="1:7" s="4" customFormat="1" ht="16.5" customHeight="1" x14ac:dyDescent="0.2">
      <c r="A92" s="27"/>
      <c r="C92" s="29"/>
      <c r="D92" s="197"/>
      <c r="E92" s="308"/>
      <c r="F92" s="5"/>
      <c r="G92" s="5"/>
    </row>
    <row r="93" spans="1:7" s="4" customFormat="1" ht="33" customHeight="1" thickBot="1" x14ac:dyDescent="0.25">
      <c r="A93" s="27"/>
      <c r="B93" s="27"/>
      <c r="C93" s="32"/>
      <c r="D93" s="438"/>
      <c r="E93" s="314"/>
      <c r="F93" s="5"/>
      <c r="G93" s="5"/>
    </row>
    <row r="94" spans="1:7" s="4" customFormat="1" ht="15.75" customHeight="1" x14ac:dyDescent="0.2">
      <c r="A94" s="27"/>
      <c r="B94" s="27"/>
      <c r="C94" s="32"/>
      <c r="D94" s="728"/>
      <c r="E94" s="730"/>
      <c r="F94" s="5"/>
      <c r="G94" s="5"/>
    </row>
    <row r="95" spans="1:7" s="4" customFormat="1" x14ac:dyDescent="0.2">
      <c r="A95" s="27"/>
      <c r="B95" s="27"/>
      <c r="C95" s="32"/>
      <c r="D95" s="728"/>
      <c r="E95" s="730"/>
      <c r="F95" s="5"/>
      <c r="G95" s="5"/>
    </row>
    <row r="96" spans="1:7" s="4" customFormat="1" x14ac:dyDescent="0.2">
      <c r="A96" s="27"/>
      <c r="B96" s="27"/>
      <c r="C96" s="32"/>
      <c r="D96" s="729"/>
      <c r="E96" s="731"/>
      <c r="F96" s="5"/>
      <c r="G96" s="5"/>
    </row>
    <row r="97" spans="4:5" ht="18.75" x14ac:dyDescent="0.2">
      <c r="D97" s="359"/>
      <c r="E97" s="417"/>
    </row>
    <row r="98" spans="4:5" ht="19.5" thickBot="1" x14ac:dyDescent="0.25">
      <c r="D98" s="357"/>
      <c r="E98" s="320"/>
    </row>
    <row r="99" spans="4:5" ht="18.75" x14ac:dyDescent="0.2">
      <c r="D99" s="565"/>
      <c r="E99" s="356"/>
    </row>
    <row r="100" spans="4:5" ht="18.75" x14ac:dyDescent="0.2">
      <c r="D100" s="261"/>
      <c r="E100" s="356"/>
    </row>
    <row r="101" spans="4:5" ht="18.75" x14ac:dyDescent="0.2">
      <c r="D101" s="355"/>
      <c r="E101" s="304"/>
    </row>
    <row r="102" spans="4:5" ht="18.75" x14ac:dyDescent="0.2">
      <c r="D102" s="273"/>
      <c r="E102" s="307"/>
    </row>
    <row r="103" spans="4:5" ht="19.5" thickBot="1" x14ac:dyDescent="0.25">
      <c r="D103" s="278"/>
      <c r="E103" s="320"/>
    </row>
    <row r="104" spans="4:5" ht="18.75" x14ac:dyDescent="0.2">
      <c r="D104" s="359"/>
      <c r="E104" s="415"/>
    </row>
    <row r="105" spans="4:5" ht="18.75" x14ac:dyDescent="0.2">
      <c r="D105" s="358"/>
      <c r="E105" s="416"/>
    </row>
    <row r="106" spans="4:5" ht="18.75" x14ac:dyDescent="0.2">
      <c r="D106" s="358"/>
      <c r="E106" s="416"/>
    </row>
    <row r="107" spans="4:5" ht="18.75" x14ac:dyDescent="0.2">
      <c r="D107" s="358"/>
      <c r="E107" s="416"/>
    </row>
    <row r="108" spans="4:5" ht="19.5" thickBot="1" x14ac:dyDescent="0.25">
      <c r="D108" s="324"/>
      <c r="E108" s="325"/>
    </row>
    <row r="109" spans="4:5" ht="18.75" x14ac:dyDescent="0.2">
      <c r="D109" s="565"/>
      <c r="E109" s="323"/>
    </row>
    <row r="110" spans="4:5" ht="18.75" x14ac:dyDescent="0.2">
      <c r="D110" s="261"/>
      <c r="E110" s="310"/>
    </row>
    <row r="111" spans="4:5" ht="18.75" x14ac:dyDescent="0.2">
      <c r="D111" s="279"/>
      <c r="E111" s="303"/>
    </row>
    <row r="112" spans="4:5" ht="18.75" x14ac:dyDescent="0.2">
      <c r="D112" s="565"/>
      <c r="E112" s="304"/>
    </row>
    <row r="113" spans="4:5" ht="19.5" thickBot="1" x14ac:dyDescent="0.25">
      <c r="D113" s="262"/>
      <c r="E113" s="305"/>
    </row>
    <row r="114" spans="4:5" ht="18.75" x14ac:dyDescent="0.2">
      <c r="D114" s="464"/>
      <c r="E114" s="466"/>
    </row>
    <row r="115" spans="4:5" ht="18.75" x14ac:dyDescent="0.2">
      <c r="D115" s="280"/>
      <c r="E115" s="309"/>
    </row>
    <row r="116" spans="4:5" ht="18.75" x14ac:dyDescent="0.2">
      <c r="D116" s="355"/>
      <c r="E116" s="309"/>
    </row>
    <row r="117" spans="4:5" ht="18.75" x14ac:dyDescent="0.2">
      <c r="D117" s="279"/>
      <c r="E117" s="321"/>
    </row>
    <row r="118" spans="4:5" ht="19.5" thickBot="1" x14ac:dyDescent="0.25">
      <c r="D118" s="467"/>
      <c r="E118" s="311"/>
    </row>
    <row r="119" spans="4:5" ht="18.75" x14ac:dyDescent="0.2">
      <c r="D119" s="169"/>
      <c r="E119" s="322"/>
    </row>
    <row r="120" spans="4:5" ht="18.75" x14ac:dyDescent="0.2">
      <c r="D120" s="155"/>
      <c r="E120" s="322"/>
    </row>
    <row r="121" spans="4:5" ht="18.75" x14ac:dyDescent="0.2">
      <c r="D121" s="155"/>
      <c r="E121" s="315"/>
    </row>
    <row r="122" spans="4:5" ht="18.75" x14ac:dyDescent="0.2">
      <c r="D122" s="193"/>
      <c r="E122" s="322"/>
    </row>
    <row r="123" spans="4:5" ht="19.5" thickBot="1" x14ac:dyDescent="0.25">
      <c r="D123" s="397"/>
      <c r="E123" s="410"/>
    </row>
    <row r="124" spans="4:5" x14ac:dyDescent="0.2">
      <c r="D124" s="732"/>
      <c r="E124" s="733"/>
    </row>
    <row r="125" spans="4:5" x14ac:dyDescent="0.2">
      <c r="D125" s="730"/>
      <c r="E125" s="734"/>
    </row>
    <row r="126" spans="4:5" x14ac:dyDescent="0.2">
      <c r="D126" s="731"/>
      <c r="E126" s="735"/>
    </row>
    <row r="127" spans="4:5" ht="18.75" x14ac:dyDescent="0.2">
      <c r="D127" s="169"/>
      <c r="E127" s="312"/>
    </row>
    <row r="128" spans="4:5" ht="19.5" thickBot="1" x14ac:dyDescent="0.25">
      <c r="D128" s="177"/>
      <c r="E128" s="314"/>
    </row>
  </sheetData>
  <mergeCells count="31">
    <mergeCell ref="D94:D96"/>
    <mergeCell ref="E94:E96"/>
    <mergeCell ref="D124:D126"/>
    <mergeCell ref="E124:E126"/>
    <mergeCell ref="D28:D32"/>
    <mergeCell ref="E28:E32"/>
    <mergeCell ref="D63:D66"/>
    <mergeCell ref="E63:E66"/>
    <mergeCell ref="B15:B18"/>
    <mergeCell ref="A1:E1"/>
    <mergeCell ref="A2:E2"/>
    <mergeCell ref="A3:E3"/>
    <mergeCell ref="B5:B9"/>
    <mergeCell ref="A5:A8"/>
    <mergeCell ref="B10:B14"/>
    <mergeCell ref="A10:A26"/>
    <mergeCell ref="B23:B27"/>
    <mergeCell ref="B19:B22"/>
    <mergeCell ref="A43:A46"/>
    <mergeCell ref="A28:A31"/>
    <mergeCell ref="A33:A41"/>
    <mergeCell ref="B43:B47"/>
    <mergeCell ref="B38:B42"/>
    <mergeCell ref="B28:B32"/>
    <mergeCell ref="B33:B37"/>
    <mergeCell ref="A58:A66"/>
    <mergeCell ref="B58:B62"/>
    <mergeCell ref="B63:B67"/>
    <mergeCell ref="B48:B52"/>
    <mergeCell ref="B53:B57"/>
    <mergeCell ref="A48:A56"/>
  </mergeCells>
  <printOptions horizontalCentered="1"/>
  <pageMargins left="0.17" right="0.17" top="0.42" bottom="0.24" header="0.3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KT17A!Print_Area</vt:lpstr>
      <vt:lpstr>'KT18A, QLĐĐ18A'!Print_Area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quangdao</cp:lastModifiedBy>
  <cp:lastPrinted>2024-12-28T12:37:43Z</cp:lastPrinted>
  <dcterms:created xsi:type="dcterms:W3CDTF">2009-04-28T08:30:18Z</dcterms:created>
  <dcterms:modified xsi:type="dcterms:W3CDTF">2024-12-28T12:46:26Z</dcterms:modified>
</cp:coreProperties>
</file>