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15000" windowWidth="15360" windowHeight="1170" tabRatio="681" firstSheet="1" activeTab="5"/>
  </bookViews>
  <sheets>
    <sheet name="Kangatang" sheetId="1478" state="hidden" r:id="rId1"/>
    <sheet name="D01" sheetId="1535" r:id="rId2"/>
    <sheet name="duoc 15" sheetId="1536" r:id="rId3"/>
    <sheet name=" ĐD, YSK15" sheetId="1534" r:id="rId4"/>
    <sheet name="YS16A" sheetId="1533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12'!$A$1:$E$51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9" i="1536" l="1"/>
  <c r="A12" i="1536" s="1"/>
  <c r="A15" i="1536" s="1"/>
  <c r="A18" i="1536" s="1"/>
  <c r="A21" i="1536" s="1"/>
  <c r="A24" i="1536" s="1"/>
  <c r="A2" i="1536" s="1"/>
  <c r="A14" i="1535"/>
  <c r="A17" i="1535" s="1"/>
  <c r="A20" i="1535" s="1"/>
  <c r="A23" i="1535" s="1"/>
  <c r="A26" i="1535" s="1"/>
  <c r="A2" i="1535" s="1"/>
  <c r="A11" i="1535"/>
  <c r="A10" i="1534" l="1"/>
  <c r="A13" i="1534" s="1"/>
  <c r="A16" i="1534" s="1"/>
  <c r="A19" i="1534" s="1"/>
  <c r="A22" i="1534" s="1"/>
  <c r="A25" i="1534" s="1"/>
  <c r="A2" i="1534" s="1"/>
  <c r="A10" i="1533"/>
  <c r="A13" i="1533" s="1"/>
  <c r="A16" i="1533" s="1"/>
  <c r="A19" i="1533" s="1"/>
  <c r="A22" i="1533" s="1"/>
  <c r="A25" i="1533" s="1"/>
  <c r="A2" i="1533" s="1"/>
  <c r="A19" i="1528" l="1"/>
  <c r="A28" i="1528" s="1"/>
  <c r="A37" i="1528" s="1"/>
  <c r="A42" i="1528" s="1"/>
  <c r="A51" i="1528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<sst xmlns="http://schemas.openxmlformats.org/spreadsheetml/2006/main" count="400" uniqueCount="160">
  <si>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</si>
  <si>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</si>
  <si>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</si>
  <si>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</si>
  <si>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</si>
  <si>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</si>
  <si>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</si>
  <si>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</si>
  <si>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</si>
  <si>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</si>
  <si>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</si>
  <si>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</si>
  <si>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</si>
  <si>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</si>
  <si>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</si>
  <si>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</si>
  <si>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</si>
  <si>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</si>
  <si>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</si>
  <si>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</si>
  <si>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</si>
  <si>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</si>
  <si>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</si>
  <si>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</si>
  <si>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</si>
  <si>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</si>
  <si>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</si>
  <si>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</si>
  <si>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</si>
  <si>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</si>
  <si>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</si>
  <si>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</si>
  <si>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</si>
  <si>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</si>
  <si>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</si>
  <si>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</si>
  <si>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</si>
  <si>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</si>
  <si>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</si>
  <si>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</si>
  <si>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</si>
  <si>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</si>
  <si>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</si>
  <si>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</si>
  <si>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</si>
  <si>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</si>
  <si>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</si>
  <si>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</si>
  <si>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Thi Tiếng Anh- K15 ngay 04-2-22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</si>
  <si>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</si>
  <si>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</si>
  <si>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</si>
  <si>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</si>
  <si>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</si>
  <si>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</si>
  <si>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</si>
  <si>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</si>
  <si>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</si>
  <si>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</si>
  <si>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</si>
  <si>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</si>
  <si>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VĂN-T. LINH</t>
  </si>
  <si>
    <t>LÝ- C. CHÂU</t>
  </si>
  <si>
    <t>HÓA- C. THẢO</t>
  </si>
  <si>
    <t>TOÁN-T.NAM</t>
  </si>
  <si>
    <t>Thời gian</t>
  </si>
  <si>
    <t>Buổi</t>
  </si>
  <si>
    <t>Ngày</t>
  </si>
  <si>
    <t>TRƯỜNG TRUNG CẤP BÁCH KHOA TP.HỒ CHÍ MINH</t>
  </si>
  <si>
    <t>VĂN-T. LINH (Tăng tiết)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</si>
  <si>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</si>
  <si>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</si>
  <si>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</si>
  <si>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</si>
  <si>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LỚP VH11001,2
(12B)-Phòng 16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</si>
  <si>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</si>
  <si>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</si>
  <si>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</si>
  <si>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</si>
  <si>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</si>
  <si>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</si>
  <si>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</si>
  <si>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</si>
  <si>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</si>
  <si>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</si>
  <si>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</si>
  <si>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</si>
  <si>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</si>
  <si>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</si>
  <si>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</si>
  <si>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</si>
  <si>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</si>
  <si>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</si>
  <si>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</si>
  <si>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</si>
  <si>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</si>
  <si>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</si>
  <si>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</si>
  <si>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LỚP YS16A</t>
  </si>
  <si>
    <t>SỬ-B.HOÀNG (Tăng tiết)</t>
  </si>
  <si>
    <t>LỚP VH12001 
(Lớp 11B)- Phòng 11</t>
  </si>
  <si>
    <t>Kế toán Đơn vị HCSN (1/11)- T. Chính-Phòng 17- 4 tiết</t>
  </si>
  <si>
    <t>Thuế Nhà nước (5/11)-C. Trang-P17</t>
  </si>
  <si>
    <t>SINH - C.QUY</t>
  </si>
  <si>
    <t>SHCN - T.HOÀNG</t>
  </si>
  <si>
    <t>TỪ 27-02-2023 ĐẾN 04-03-2023</t>
  </si>
  <si>
    <t>Vẽ kỹ thuật (Autocad) (11/15)-T. Ngọ -P. Máy- 4 tiết (từ 18h00 đến 21h00)</t>
  </si>
  <si>
    <t>Vẽ kỹ thuật (Autocad) (12/15)-T. Ngọ -P. Máy- 4 tiết (từ 18h00 đến 21h00)</t>
  </si>
  <si>
    <t>Vẽ kỹ thuật (Autocad) (13/15)-T. Ngọ -P. Máy- 4 tiết (từ 18h00 đến 21h00)</t>
  </si>
  <si>
    <t>Vẽ kỹ thuật (Autocad) (14/15)-T. Ngọ -P. Máy- 4 tiết (từ 18h00 đến 21h00)</t>
  </si>
  <si>
    <t>Thi Thiết kế Web nâng cao 2, ngày 07-3-22</t>
  </si>
  <si>
    <t>Thuế Nhà nước (6/11)-C. Trang-P17</t>
  </si>
  <si>
    <t>Thuế Nhà nước (7/11)-C. Trang-P17</t>
  </si>
  <si>
    <t>Kiểm toán; Kế toán xây lắp; TTCĐ Kế toán chi phí</t>
  </si>
  <si>
    <t>3DMAX; Thực tập Thiết kế Web nâng cao</t>
  </si>
  <si>
    <t>Giáo dục Chính trị (2/8)-C.Khoen - Phòng 9</t>
  </si>
  <si>
    <t>06/03/2023</t>
  </si>
  <si>
    <t>Thi lại Tiếng Anh (18h00-P15)</t>
  </si>
  <si>
    <t xml:space="preserve">Thi Thiết kế Web nâng cao 2 (18h00) - Phòng 15 </t>
  </si>
  <si>
    <t xml:space="preserve">Thi Kế toán chi phí (18h00) - Phòng 15 </t>
  </si>
  <si>
    <t>GIẢI PHẨU SINH LÝ(10/10). BS CHUNG - P.T.H - 3T, kết thúc 4/3/2023</t>
  </si>
  <si>
    <t>CS SK TRẺ EM (3/6) CÔ LINH . P.15- , (đối tượng nhập học trễ)</t>
  </si>
  <si>
    <t>CS SK TRẺ EM (3/6) CÔ LINH . P.15-, (đối tượng nhập học trễ)</t>
  </si>
  <si>
    <t>TÂM LÝ VÀ GDSK (7/7) Cô Hiền -  , p.15 (đối tượng nhập học trễ)</t>
  </si>
  <si>
    <t>TÂM LÝ VÀ GDSK (7/7) Cô Hiền -  p.15 (đối tượng nhập học trễ)</t>
  </si>
  <si>
    <t>Bệnh học nội khoa(1/12) bs Nam - P. 15, (đối tượng nhập học trễ)</t>
  </si>
  <si>
    <t>Bệnh học nội khoa(2/12) bs Nam - P.15, (đối tượng nhập học trễ)</t>
  </si>
  <si>
    <t>CS SK TRẺ EM (4/7) CÔ LINH . P.15</t>
  </si>
  <si>
    <t>KỸ NĂNG GIAO TIẾP VÀ GDSK (7/7) Cô Hiền -  , p.15</t>
  </si>
  <si>
    <t xml:space="preserve">CS SK TRẺ EM (3/7) CÔ LINH . P.15- </t>
  </si>
  <si>
    <t>Bệnh học nội khoa (1/12) bs Nam - , p. 15</t>
  </si>
  <si>
    <t>Bệnh học nội khoa (2/12) bs Nam - , p. 15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</si>
  <si>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</si>
  <si>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</si>
  <si>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</si>
  <si>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</si>
  <si>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</si>
  <si>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</si>
  <si>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</si>
  <si>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17H30 THI TOÁN XÁC SUẤT THỐNG KÊ P.13</t>
  </si>
  <si>
    <t>HÓA HỮU CƠ (5/23) C.NGỌC P.13</t>
  </si>
  <si>
    <t>TOI- 17h30-21h00</t>
  </si>
  <si>
    <t>SANG- 7h30 - 11H50</t>
  </si>
  <si>
    <t>HÓA DƯỢC (6/22) T.LỢI P.13</t>
  </si>
  <si>
    <t>CHIEU - 13h-17h20</t>
  </si>
  <si>
    <t>VẬT LÝ ĐẠI CƯƠNG (4/11) 4,5T C.THY P.13</t>
  </si>
  <si>
    <t>GHI CHÚ</t>
  </si>
  <si>
    <t xml:space="preserve">   </t>
  </si>
  <si>
    <t>TRƯỜNG TRUNG CẤP BÁCH KHOA TP.HCM</t>
  </si>
  <si>
    <t>LỚP D15A</t>
  </si>
  <si>
    <t>17H45 TH HÓA PHÂN TÍCH (15/21) C.TIÊN 4,5T</t>
  </si>
  <si>
    <t>Giáo dục chính trị (2/8)-C.Khoen-p9</t>
  </si>
  <si>
    <t>17H30 THI LẦN 2 LT BÀO CHẾ P.13</t>
  </si>
  <si>
    <t>17H45 TH HÓA PHÂN TÍCH (16/21) C.TIÊN 4,5T</t>
  </si>
  <si>
    <t>TH KIỂM NGHIỆM (1/13) DS.TRIẾT P.11</t>
  </si>
  <si>
    <t xml:space="preserve">
GHI CHÚ: Lịch thi Tuần tiếp theo
</t>
  </si>
  <si>
    <t>THI LT, TH DƯỢC LÂM SÀNG</t>
  </si>
  <si>
    <t>SHCN- C. CHÂU</t>
  </si>
  <si>
    <t>10H45-11H30</t>
  </si>
  <si>
    <t>ĐỊA - C.NGUYÊN (Tăng tiết)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</si>
</sst>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  <numFmt numFmtId="168" formatCode="_(* #,##0_);_(* \(#,##0\);_(* &quot;-&quot;??_);_(@_)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81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27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9" fillId="4" borderId="34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9" xfId="17" applyFont="1" applyFill="1" applyBorder="1" applyAlignment="1">
      <alignment horizontal="center" vertical="center" wrapText="1"/>
    </xf>
    <xf numFmtId="0" fontId="6" fillId="4" borderId="40" xfId="17" applyFont="1" applyFill="1" applyBorder="1" applyAlignment="1">
      <alignment horizontal="center" vertical="center" shrinkToFit="1"/>
    </xf>
    <xf numFmtId="0" fontId="6" fillId="4" borderId="41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42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44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0" fontId="30" fillId="4" borderId="3" xfId="0" applyFont="1" applyFill="1" applyBorder="1" applyAlignment="1">
      <alignment horizontal="center" vertical="center" wrapText="1"/>
    </xf>
    <xf numFmtId="14" fontId="10" fillId="4" borderId="45" xfId="17" applyNumberFormat="1" applyFont="1" applyFill="1" applyBorder="1" applyAlignment="1">
      <alignment horizontal="center" vertical="center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23" fillId="4" borderId="46" xfId="7" applyFont="1" applyFill="1" applyBorder="1" applyAlignment="1">
      <alignment vertical="center" wrapText="1" shrinkToFit="1"/>
    </xf>
    <xf numFmtId="0" fontId="23" fillId="4" borderId="4" xfId="7" applyFont="1" applyFill="1" applyBorder="1" applyAlignment="1">
      <alignment vertical="center" wrapText="1" shrinkToFit="1"/>
    </xf>
    <xf numFmtId="0" fontId="44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4" borderId="8" xfId="7" applyFont="1" applyFill="1" applyBorder="1" applyAlignment="1">
      <alignment horizontal="center" vertical="center" wrapText="1"/>
    </xf>
    <xf numFmtId="0" fontId="44" fillId="4" borderId="14" xfId="7" applyFont="1" applyFill="1" applyBorder="1" applyAlignment="1">
      <alignment horizontal="center" vertical="center" wrapText="1"/>
    </xf>
    <xf numFmtId="0" fontId="45" fillId="0" borderId="0" xfId="7" applyFont="1" applyFill="1"/>
    <xf numFmtId="0" fontId="46" fillId="4" borderId="8" xfId="7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29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7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44" fillId="4" borderId="7" xfId="7" applyFont="1" applyFill="1" applyBorder="1" applyAlignment="1">
      <alignment horizontal="center" vertical="center" wrapText="1"/>
    </xf>
    <xf numFmtId="0" fontId="44" fillId="4" borderId="3" xfId="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0" fontId="28" fillId="0" borderId="6" xfId="7" applyFont="1" applyFill="1" applyBorder="1" applyAlignment="1">
      <alignment horizontal="center" vertical="center" wrapText="1" shrinkToFit="1"/>
    </xf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46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center" vertical="center" wrapText="1" shrinkToFit="1"/>
    </xf>
    <xf numFmtId="0" fontId="23" fillId="0" borderId="29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2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48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2" borderId="6" xfId="7" applyFont="1" applyFill="1" applyBorder="1" applyAlignment="1">
      <alignment horizontal="center" vertical="center" wrapText="1" shrinkToFit="1"/>
    </xf>
    <xf numFmtId="0" fontId="27" fillId="2" borderId="35" xfId="7" applyFont="1" applyFill="1" applyBorder="1" applyAlignment="1">
      <alignment horizontal="center" vertical="center" wrapText="1"/>
    </xf>
    <xf numFmtId="0" fontId="27" fillId="2" borderId="6" xfId="7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30" fillId="0" borderId="6" xfId="7" applyFont="1" applyFill="1" applyBorder="1" applyAlignment="1">
      <alignment horizontal="center" vertical="center" wrapText="1" shrinkToFit="1"/>
    </xf>
    <xf numFmtId="0" fontId="30" fillId="4" borderId="11" xfId="7" applyFont="1" applyFill="1" applyBorder="1" applyAlignment="1">
      <alignment horizontal="center" vertical="center" wrapText="1" shrinkToFit="1"/>
    </xf>
    <xf numFmtId="0" fontId="28" fillId="4" borderId="3" xfId="0" applyFont="1" applyFill="1" applyBorder="1" applyAlignment="1">
      <alignment horizontal="center" vertical="center" wrapText="1"/>
    </xf>
    <xf numFmtId="0" fontId="49" fillId="4" borderId="12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23" fillId="4" borderId="50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7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5" fillId="4" borderId="0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9" xfId="7" applyFont="1" applyFill="1" applyBorder="1" applyAlignment="1">
      <alignment horizontal="center" vertical="center" wrapText="1"/>
    </xf>
    <xf numFmtId="0" fontId="24" fillId="4" borderId="48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38" xfId="7" applyFont="1" applyFill="1" applyBorder="1" applyAlignment="1">
      <alignment horizontal="center" vertical="center" shrinkToFit="1"/>
    </xf>
    <xf numFmtId="0" fontId="41" fillId="4" borderId="37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0" fillId="4" borderId="0" xfId="68" applyFont="1" applyFill="1" applyBorder="1" applyAlignment="1">
      <alignment horizontal="center" vertical="center" wrapText="1"/>
    </xf>
    <xf numFmtId="0" fontId="51" fillId="4" borderId="0" xfId="68" applyFont="1" applyFill="1"/>
    <xf numFmtId="0" fontId="50" fillId="4" borderId="0" xfId="68" applyFont="1" applyFill="1" applyBorder="1" applyAlignment="1">
      <alignment horizontal="center" vertical="top" wrapText="1"/>
    </xf>
    <xf numFmtId="0" fontId="51" fillId="6" borderId="0" xfId="68" applyFont="1" applyFill="1" applyAlignment="1">
      <alignment horizontal="right"/>
    </xf>
    <xf numFmtId="14" fontId="52" fillId="6" borderId="0" xfId="68" applyNumberFormat="1" applyFont="1" applyFill="1" applyBorder="1" applyAlignment="1">
      <alignment vertical="top" wrapText="1"/>
    </xf>
    <xf numFmtId="0" fontId="52" fillId="6" borderId="0" xfId="68" applyFont="1" applyFill="1" applyBorder="1" applyAlignment="1">
      <alignment vertical="top" wrapText="1"/>
    </xf>
    <xf numFmtId="0" fontId="50" fillId="6" borderId="0" xfId="68" applyFont="1" applyFill="1" applyBorder="1" applyAlignment="1">
      <alignment horizontal="center" vertical="top" wrapText="1"/>
    </xf>
    <xf numFmtId="0" fontId="51" fillId="4" borderId="0" xfId="68" applyFont="1" applyFill="1" applyAlignment="1">
      <alignment vertical="center"/>
    </xf>
    <xf numFmtId="14" fontId="52" fillId="6" borderId="51" xfId="68" applyNumberFormat="1" applyFont="1" applyFill="1" applyBorder="1" applyAlignment="1">
      <alignment vertical="center" wrapText="1"/>
    </xf>
    <xf numFmtId="0" fontId="52" fillId="6" borderId="51" xfId="68" applyFont="1" applyFill="1" applyBorder="1" applyAlignment="1">
      <alignment vertical="center" wrapText="1"/>
    </xf>
    <xf numFmtId="0" fontId="50" fillId="6" borderId="52" xfId="68" applyFont="1" applyFill="1" applyBorder="1" applyAlignment="1">
      <alignment vertical="center" wrapText="1"/>
    </xf>
    <xf numFmtId="14" fontId="19" fillId="6" borderId="53" xfId="68" applyNumberFormat="1" applyFont="1" applyFill="1" applyBorder="1" applyAlignment="1">
      <alignment horizontal="center" vertical="center" wrapText="1"/>
    </xf>
    <xf numFmtId="0" fontId="19" fillId="6" borderId="54" xfId="68" applyFont="1" applyFill="1" applyBorder="1" applyAlignment="1">
      <alignment horizontal="center" vertical="center" wrapText="1"/>
    </xf>
    <xf numFmtId="0" fontId="6" fillId="6" borderId="55" xfId="68" applyFont="1" applyFill="1" applyBorder="1" applyAlignment="1">
      <alignment horizontal="center" vertical="center" wrapText="1"/>
    </xf>
    <xf numFmtId="0" fontId="53" fillId="4" borderId="0" xfId="68" applyFont="1" applyFill="1"/>
    <xf numFmtId="14" fontId="5" fillId="6" borderId="56" xfId="68" applyNumberFormat="1" applyFont="1" applyFill="1" applyBorder="1" applyAlignment="1">
      <alignment horizontal="center" vertical="center" wrapText="1"/>
    </xf>
    <xf numFmtId="0" fontId="5" fillId="6" borderId="57" xfId="68" applyFont="1" applyFill="1" applyBorder="1" applyAlignment="1">
      <alignment horizontal="center" vertical="center" wrapText="1"/>
    </xf>
    <xf numFmtId="0" fontId="54" fillId="6" borderId="58" xfId="68" applyFont="1" applyFill="1" applyBorder="1" applyAlignment="1">
      <alignment vertical="center"/>
    </xf>
    <xf numFmtId="0" fontId="53" fillId="6" borderId="0" xfId="68" applyFont="1" applyFill="1" applyAlignment="1">
      <alignment vertical="center"/>
    </xf>
    <xf numFmtId="14" fontId="5" fillId="6" borderId="59" xfId="68" applyNumberFormat="1" applyFont="1" applyFill="1" applyBorder="1" applyAlignment="1">
      <alignment horizontal="center" vertical="center" wrapText="1"/>
    </xf>
    <xf numFmtId="0" fontId="5" fillId="0" borderId="3" xfId="68" applyFont="1" applyFill="1" applyBorder="1" applyAlignment="1">
      <alignment horizontal="center" vertical="center" wrapText="1"/>
    </xf>
    <xf numFmtId="0" fontId="10" fillId="4" borderId="60" xfId="68" applyFont="1" applyFill="1" applyBorder="1" applyAlignment="1">
      <alignment horizontal="center" vertical="center"/>
    </xf>
    <xf numFmtId="0" fontId="53" fillId="0" borderId="0" xfId="68" applyFont="1" applyFill="1"/>
    <xf numFmtId="14" fontId="5" fillId="6" borderId="61" xfId="68" applyNumberFormat="1" applyFont="1" applyFill="1" applyBorder="1" applyAlignment="1">
      <alignment horizontal="center" vertical="center" wrapText="1"/>
    </xf>
    <xf numFmtId="0" fontId="5" fillId="6" borderId="25" xfId="68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/>
    </xf>
    <xf numFmtId="0" fontId="24" fillId="4" borderId="58" xfId="68" applyFont="1" applyFill="1" applyBorder="1" applyAlignment="1">
      <alignment vertical="center" wrapText="1"/>
    </xf>
    <xf numFmtId="14" fontId="19" fillId="6" borderId="61" xfId="68" applyNumberFormat="1" applyFont="1" applyFill="1" applyBorder="1" applyAlignment="1">
      <alignment horizontal="center" vertical="center" wrapText="1"/>
    </xf>
    <xf numFmtId="0" fontId="5" fillId="6" borderId="3" xfId="68" applyFont="1" applyFill="1" applyBorder="1" applyAlignment="1">
      <alignment horizontal="center" vertical="center" wrapText="1"/>
    </xf>
    <xf numFmtId="0" fontId="24" fillId="4" borderId="62" xfId="68" applyFont="1" applyFill="1" applyBorder="1" applyAlignment="1">
      <alignment vertical="center" wrapText="1"/>
    </xf>
    <xf numFmtId="0" fontId="5" fillId="4" borderId="62" xfId="68" applyFont="1" applyFill="1" applyBorder="1" applyAlignment="1">
      <alignment horizontal="center" vertical="center"/>
    </xf>
    <xf numFmtId="0" fontId="54" fillId="4" borderId="58" xfId="68" applyFont="1" applyFill="1" applyBorder="1"/>
    <xf numFmtId="0" fontId="54" fillId="4" borderId="60" xfId="68" applyFont="1" applyFill="1" applyBorder="1"/>
    <xf numFmtId="0" fontId="5" fillId="7" borderId="60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14" fontId="5" fillId="6" borderId="61" xfId="68" applyNumberFormat="1" applyFont="1" applyFill="1" applyBorder="1" applyAlignment="1">
      <alignment horizontal="center" vertical="center" wrapText="1"/>
    </xf>
    <xf numFmtId="0" fontId="6" fillId="4" borderId="60" xfId="68" applyFont="1" applyFill="1" applyBorder="1" applyAlignment="1">
      <alignment vertical="center"/>
    </xf>
    <xf numFmtId="14" fontId="5" fillId="6" borderId="63" xfId="68" applyNumberFormat="1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 wrapText="1"/>
    </xf>
    <xf numFmtId="0" fontId="5" fillId="4" borderId="65" xfId="68" applyFont="1" applyFill="1" applyBorder="1" applyAlignment="1">
      <alignment horizontal="center" vertical="center"/>
    </xf>
    <xf numFmtId="0" fontId="5" fillId="4" borderId="57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60" xfId="7" applyFont="1" applyFill="1" applyBorder="1" applyAlignment="1">
      <alignment horizontal="center" vertical="center" wrapText="1"/>
    </xf>
    <xf numFmtId="0" fontId="5" fillId="6" borderId="64" xfId="68" applyFont="1" applyFill="1" applyBorder="1" applyAlignment="1">
      <alignment horizontal="center" vertical="center" wrapText="1"/>
    </xf>
    <xf numFmtId="0" fontId="5" fillId="4" borderId="66" xfId="68" applyFont="1" applyFill="1" applyBorder="1" applyAlignment="1">
      <alignment horizontal="center" vertical="center"/>
    </xf>
    <xf numFmtId="167" fontId="5" fillId="6" borderId="67" xfId="68" applyNumberFormat="1" applyFont="1" applyFill="1" applyBorder="1" applyAlignment="1">
      <alignment horizontal="center" vertical="center" wrapText="1"/>
    </xf>
    <xf numFmtId="167" fontId="5" fillId="6" borderId="68" xfId="68" applyNumberFormat="1" applyFont="1" applyFill="1" applyBorder="1" applyAlignment="1">
      <alignment horizontal="center" vertical="center" wrapText="1"/>
    </xf>
    <xf numFmtId="0" fontId="55" fillId="4" borderId="69" xfId="68" applyFont="1" applyFill="1" applyBorder="1" applyAlignment="1">
      <alignment horizontal="center" vertical="center" wrapText="1"/>
    </xf>
    <xf numFmtId="14" fontId="52" fillId="6" borderId="0" xfId="68" applyNumberFormat="1" applyFont="1" applyFill="1" applyBorder="1" applyAlignment="1">
      <alignment horizontal="center" vertical="center" wrapText="1"/>
    </xf>
    <xf numFmtId="0" fontId="56" fillId="6" borderId="0" xfId="68" applyFont="1" applyFill="1"/>
    <xf numFmtId="14" fontId="56" fillId="6" borderId="0" xfId="68" applyNumberFormat="1" applyFont="1" applyFill="1"/>
    <xf numFmtId="14" fontId="12" fillId="0" borderId="0" xfId="7" applyNumberFormat="1" applyFont="1" applyFill="1" applyAlignment="1">
      <alignment horizontal="center" vertical="center"/>
    </xf>
    <xf numFmtId="0" fontId="1" fillId="0" borderId="0" xfId="7" applyFont="1" applyFill="1" applyAlignment="1">
      <alignment vertical="center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10" fillId="0" borderId="49" xfId="7" applyFont="1" applyFill="1" applyBorder="1" applyAlignment="1">
      <alignment horizontal="center" vertical="center" shrinkToFit="1"/>
    </xf>
    <xf numFmtId="14" fontId="10" fillId="0" borderId="50" xfId="7" applyNumberFormat="1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14" fontId="10" fillId="0" borderId="47" xfId="7" applyNumberFormat="1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29" fillId="4" borderId="26" xfId="7" applyFont="1" applyFill="1" applyBorder="1" applyAlignment="1">
      <alignment horizontal="center" vertical="center" wrapText="1"/>
    </xf>
    <xf numFmtId="14" fontId="10" fillId="0" borderId="70" xfId="7" applyNumberFormat="1" applyFont="1" applyFill="1" applyBorder="1" applyAlignment="1">
      <alignment horizontal="center" vertical="center"/>
    </xf>
    <xf numFmtId="0" fontId="3" fillId="0" borderId="6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0" fontId="5" fillId="0" borderId="27" xfId="7" applyFont="1" applyFill="1" applyBorder="1" applyAlignment="1">
      <alignment horizontal="center" vertical="center" wrapText="1" shrinkToFit="1"/>
    </xf>
    <xf numFmtId="0" fontId="5" fillId="4" borderId="26" xfId="7" applyFont="1" applyFill="1" applyBorder="1" applyAlignment="1">
      <alignment horizontal="center" vertical="center" wrapText="1" shrinkToFit="1"/>
    </xf>
    <xf numFmtId="0" fontId="6" fillId="7" borderId="28" xfId="7" applyFont="1" applyFill="1" applyBorder="1" applyAlignment="1">
      <alignment horizontal="center" vertical="center" wrapText="1"/>
    </xf>
    <xf numFmtId="0" fontId="10" fillId="0" borderId="26" xfId="7" applyFont="1" applyFill="1" applyBorder="1" applyAlignment="1">
      <alignment horizontal="center" vertical="center" wrapText="1"/>
    </xf>
    <xf numFmtId="0" fontId="10" fillId="4" borderId="29" xfId="7" applyFont="1" applyFill="1" applyBorder="1" applyAlignment="1">
      <alignment horizontal="center" vertical="center" wrapText="1" shrinkToFit="1"/>
    </xf>
    <xf numFmtId="0" fontId="10" fillId="7" borderId="26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wrapText="1"/>
    </xf>
    <xf numFmtId="0" fontId="29" fillId="0" borderId="26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24" fillId="4" borderId="26" xfId="7" applyFont="1" applyFill="1" applyBorder="1" applyAlignment="1">
      <alignment vertical="center" wrapText="1"/>
    </xf>
    <xf numFmtId="0" fontId="6" fillId="0" borderId="48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71" xfId="7" applyNumberFormat="1" applyFont="1" applyFill="1" applyBorder="1" applyAlignment="1">
      <alignment horizontal="center" vertical="center"/>
    </xf>
    <xf numFmtId="0" fontId="10" fillId="2" borderId="48" xfId="7" applyFont="1" applyFill="1" applyBorder="1" applyAlignment="1">
      <alignment horizontal="center" vertical="center" wrapText="1" shrinkToFit="1"/>
    </xf>
    <xf numFmtId="14" fontId="1" fillId="0" borderId="0" xfId="7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168" fontId="1" fillId="0" borderId="0" xfId="2" applyNumberFormat="1" applyFont="1" applyFill="1" applyAlignment="1">
      <alignment vertical="center"/>
    </xf>
    <xf numFmtId="0" fontId="24" fillId="4" borderId="48" xfId="7" applyFont="1" applyFill="1" applyBorder="1" applyAlignment="1">
      <alignment horizontal="center" vertical="center" wrapText="1" shrinkToFit="1"/>
    </xf>
    <xf numFmtId="0" fontId="43" fillId="4" borderId="72" xfId="17" applyFont="1" applyFill="1" applyBorder="1" applyAlignment="1">
      <alignment horizontal="center" vertical="center" wrapText="1"/>
    </xf>
    <xf numFmtId="0" fontId="42" fillId="4" borderId="3" xfId="7" applyFont="1" applyFill="1" applyBorder="1" applyAlignment="1">
      <alignment horizontal="center" vertical="center"/>
    </xf>
    <xf numFmtId="0" fontId="39" fillId="4" borderId="74" xfId="7" applyFont="1" applyFill="1" applyBorder="1" applyAlignment="1">
      <alignment horizontal="center" vertical="center"/>
    </xf>
    <xf numFmtId="0" fontId="40" fillId="4" borderId="1" xfId="7" applyFont="1" applyFill="1" applyBorder="1" applyAlignment="1">
      <alignment horizontal="center" vertical="center" shrinkToFit="1"/>
    </xf>
    <xf numFmtId="0" fontId="38" fillId="4" borderId="0" xfId="17" applyFont="1" applyFill="1" applyBorder="1" applyAlignment="1">
      <alignment horizontal="center" vertical="center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3" xfId="7" applyFont="1" applyFill="1" applyBorder="1" applyAlignment="1">
      <alignment horizontal="center" vertical="center"/>
    </xf>
    <xf numFmtId="0" fontId="37" fillId="4" borderId="73" xfId="7" applyFont="1" applyFill="1" applyBorder="1" applyAlignment="1">
      <alignment horizontal="center" vertical="center"/>
    </xf>
    <xf numFmtId="0" fontId="40" fillId="4" borderId="36" xfId="7" applyFont="1" applyFill="1" applyBorder="1" applyAlignment="1">
      <alignment horizontal="center" vertical="center"/>
    </xf>
    <xf numFmtId="0" fontId="39" fillId="4" borderId="36" xfId="7" applyFont="1" applyFill="1" applyBorder="1" applyAlignment="1">
      <alignment horizontal="center" vertical="center"/>
    </xf>
    <xf numFmtId="0" fontId="37" fillId="4" borderId="6" xfId="17" applyFont="1" applyFill="1" applyBorder="1" applyAlignment="1">
      <alignment horizontal="center" vertical="top"/>
    </xf>
    <xf numFmtId="0" fontId="37" fillId="4" borderId="1" xfId="7" applyFont="1" applyFill="1" applyBorder="1" applyAlignment="1">
      <alignment horizontal="center" vertical="center" wrapText="1"/>
    </xf>
    <xf numFmtId="0" fontId="41" fillId="4" borderId="28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7" fillId="4" borderId="4" xfId="7" applyFont="1" applyFill="1" applyBorder="1" applyAlignment="1">
      <alignment horizontal="center" vertical="center"/>
    </xf>
    <xf numFmtId="0" fontId="40" fillId="4" borderId="12" xfId="7" applyFont="1" applyFill="1" applyBorder="1" applyAlignment="1">
      <alignment horizontal="center" vertical="center" shrinkToFit="1"/>
    </xf>
    <xf numFmtId="0" fontId="37" fillId="4" borderId="25" xfId="7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vertical="center"/>
    </xf>
    <xf numFmtId="0" fontId="41" fillId="4" borderId="35" xfId="7" applyFont="1" applyFill="1" applyBorder="1" applyAlignment="1">
      <alignment horizontal="center" vertical="center"/>
    </xf>
    <xf numFmtId="0" fontId="39" fillId="4" borderId="43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27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1" fillId="4" borderId="28" xfId="17" applyFont="1" applyFill="1" applyBorder="1" applyAlignment="1">
      <alignment vertical="top" wrapText="1"/>
    </xf>
    <xf numFmtId="0" fontId="37" fillId="4" borderId="29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8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10" fillId="4" borderId="16" xfId="17" applyFont="1" applyFill="1" applyBorder="1" applyAlignment="1">
      <alignment horizontal="center" vertical="center" wrapText="1"/>
    </xf>
    <xf numFmtId="0" fontId="10" fillId="4" borderId="74" xfId="17" applyFont="1" applyFill="1" applyBorder="1" applyAlignment="1">
      <alignment horizontal="center" vertical="center" wrapText="1"/>
    </xf>
    <xf numFmtId="0" fontId="10" fillId="4" borderId="75" xfId="17" applyFont="1" applyFill="1" applyBorder="1" applyAlignment="1">
      <alignment horizontal="center" vertical="center" wrapTex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76" xfId="1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80" zoomScaleNormal="80" workbookViewId="0">
      <selection activeCell="C13" sqref="C13"/>
    </sheetView>
  </sheetViews>
  <sheetFormatPr defaultRowHeight="15.75" x14ac:dyDescent="0.25"/>
  <cols>
    <col min="1" max="1" width="13.85546875" style="293" customWidth="1"/>
    <col min="2" max="2" width="24.42578125" style="292" customWidth="1"/>
    <col min="3" max="3" width="60.140625" style="243" customWidth="1"/>
    <col min="4" max="4" width="9.140625" style="243"/>
    <col min="5" max="5" width="10.5703125" style="243" customWidth="1"/>
    <col min="6" max="6" width="9.140625" style="243"/>
    <col min="7" max="7" width="7.5703125" style="243" customWidth="1"/>
    <col min="8" max="16384" width="9.140625" style="243"/>
  </cols>
  <sheetData>
    <row r="1" spans="1:3" ht="15" x14ac:dyDescent="0.25">
      <c r="A1" s="242" t="s">
        <v>132</v>
      </c>
      <c r="B1" s="242"/>
      <c r="C1" s="242"/>
    </row>
    <row r="2" spans="1:3" s="245" customFormat="1" ht="15" x14ac:dyDescent="0.25">
      <c r="A2" s="244" t="str">
        <f>"THỜI KHÓA BIỂU TỪ NGÀY "&amp;DAY(A8)&amp;"/"&amp;MONTH(A8)&amp;"/"&amp;YEAR(A8)&amp;"  ĐẾN NGÀY "&amp;DAY(A26)&amp;"/"&amp;MONTH(A26)&amp;"/"&amp;YEAR(A26)</f>
        <v>THỜI KHÓA BIỂU TỪ NGÀY 6/3/2023  ĐẾN NGÀY 12/3/2023</v>
      </c>
      <c r="B2" s="244"/>
      <c r="C2" s="244"/>
    </row>
    <row r="3" spans="1:3" s="249" customFormat="1" ht="9" customHeight="1" x14ac:dyDescent="0.2">
      <c r="A3" s="246"/>
      <c r="B3" s="247"/>
      <c r="C3" s="248"/>
    </row>
    <row r="4" spans="1:3" ht="16.5" thickBot="1" x14ac:dyDescent="0.3">
      <c r="A4" s="250"/>
      <c r="B4" s="251"/>
      <c r="C4" s="252"/>
    </row>
    <row r="5" spans="1:3" s="256" customFormat="1" ht="34.5" customHeight="1" thickTop="1" thickBot="1" x14ac:dyDescent="0.25">
      <c r="A5" s="253"/>
      <c r="B5" s="254"/>
      <c r="C5" s="255" t="s">
        <v>133</v>
      </c>
    </row>
    <row r="6" spans="1:3" s="260" customFormat="1" ht="24.75" customHeight="1" thickTop="1" x14ac:dyDescent="0.2">
      <c r="A6" s="257" t="s">
        <v>0</v>
      </c>
      <c r="B6" s="258" t="s">
        <v>7</v>
      </c>
      <c r="C6" s="259"/>
    </row>
    <row r="7" spans="1:3" s="264" customFormat="1" ht="24.75" customHeight="1" x14ac:dyDescent="0.2">
      <c r="A7" s="261"/>
      <c r="B7" s="262" t="s">
        <v>9</v>
      </c>
      <c r="C7" s="263"/>
    </row>
    <row r="8" spans="1:3" s="256" customFormat="1" ht="24.75" customHeight="1" thickBot="1" x14ac:dyDescent="0.25">
      <c r="A8" s="265">
        <v>44991</v>
      </c>
      <c r="B8" s="266" t="s">
        <v>8</v>
      </c>
      <c r="C8" s="267"/>
    </row>
    <row r="9" spans="1:3" s="256" customFormat="1" ht="24.75" customHeight="1" thickTop="1" x14ac:dyDescent="0.2">
      <c r="A9" s="257" t="s">
        <v>134</v>
      </c>
      <c r="B9" s="258" t="s">
        <v>7</v>
      </c>
      <c r="C9" s="268"/>
    </row>
    <row r="10" spans="1:3" s="256" customFormat="1" ht="24.75" customHeight="1" x14ac:dyDescent="0.2">
      <c r="A10" s="269"/>
      <c r="B10" s="270" t="s">
        <v>9</v>
      </c>
      <c r="C10" s="271"/>
    </row>
    <row r="11" spans="1:3" s="256" customFormat="1" ht="24.75" customHeight="1" thickBot="1" x14ac:dyDescent="0.25">
      <c r="A11" s="265">
        <f>A8+1</f>
        <v>44992</v>
      </c>
      <c r="B11" s="266" t="s">
        <v>135</v>
      </c>
      <c r="C11" s="272"/>
    </row>
    <row r="12" spans="1:3" s="256" customFormat="1" ht="24.75" customHeight="1" thickTop="1" x14ac:dyDescent="0.2">
      <c r="A12" s="257" t="s">
        <v>136</v>
      </c>
      <c r="B12" s="258" t="s">
        <v>7</v>
      </c>
      <c r="C12" s="273"/>
    </row>
    <row r="13" spans="1:3" s="256" customFormat="1" ht="24.75" customHeight="1" x14ac:dyDescent="0.2">
      <c r="A13" s="269"/>
      <c r="B13" s="270" t="s">
        <v>137</v>
      </c>
      <c r="C13" s="274"/>
    </row>
    <row r="14" spans="1:3" s="256" customFormat="1" ht="24.75" customHeight="1" thickBot="1" x14ac:dyDescent="0.25">
      <c r="A14" s="265">
        <f>A11+1</f>
        <v>44993</v>
      </c>
      <c r="B14" s="266" t="s">
        <v>8</v>
      </c>
      <c r="C14" s="272"/>
    </row>
    <row r="15" spans="1:3" s="256" customFormat="1" ht="24.75" customHeight="1" thickTop="1" x14ac:dyDescent="0.2">
      <c r="A15" s="257" t="s">
        <v>1</v>
      </c>
      <c r="B15" s="258" t="s">
        <v>7</v>
      </c>
      <c r="C15" s="268"/>
    </row>
    <row r="16" spans="1:3" s="256" customFormat="1" ht="25.5" customHeight="1" x14ac:dyDescent="0.2">
      <c r="A16" s="269"/>
      <c r="B16" s="270" t="s">
        <v>138</v>
      </c>
      <c r="C16" s="271"/>
    </row>
    <row r="17" spans="1:6" s="256" customFormat="1" ht="35.25" customHeight="1" thickBot="1" x14ac:dyDescent="0.25">
      <c r="A17" s="265">
        <f>A14+1</f>
        <v>44994</v>
      </c>
      <c r="B17" s="266" t="s">
        <v>135</v>
      </c>
      <c r="C17" s="275" t="s">
        <v>139</v>
      </c>
    </row>
    <row r="18" spans="1:6" s="256" customFormat="1" ht="24.75" customHeight="1" thickTop="1" x14ac:dyDescent="0.2">
      <c r="A18" s="257" t="s">
        <v>2</v>
      </c>
      <c r="B18" s="258" t="s">
        <v>7</v>
      </c>
      <c r="C18" s="276"/>
    </row>
    <row r="19" spans="1:6" s="256" customFormat="1" ht="24.75" customHeight="1" x14ac:dyDescent="0.2">
      <c r="A19" s="269"/>
      <c r="B19" s="270" t="s">
        <v>138</v>
      </c>
      <c r="C19" s="277"/>
    </row>
    <row r="20" spans="1:6" s="256" customFormat="1" ht="35.25" customHeight="1" thickBot="1" x14ac:dyDescent="0.25">
      <c r="A20" s="265">
        <f>A17+1</f>
        <v>44995</v>
      </c>
      <c r="B20" s="266" t="s">
        <v>135</v>
      </c>
      <c r="C20" s="272" t="s">
        <v>140</v>
      </c>
    </row>
    <row r="21" spans="1:6" s="256" customFormat="1" ht="25.5" customHeight="1" thickTop="1" x14ac:dyDescent="0.2">
      <c r="A21" s="257" t="s">
        <v>3</v>
      </c>
      <c r="B21" s="258" t="s">
        <v>7</v>
      </c>
      <c r="C21" s="276"/>
    </row>
    <row r="22" spans="1:6" s="256" customFormat="1" ht="24.75" customHeight="1" x14ac:dyDescent="0.2">
      <c r="A22" s="278"/>
      <c r="B22" s="270" t="s">
        <v>9</v>
      </c>
      <c r="C22" s="279"/>
    </row>
    <row r="23" spans="1:6" s="256" customFormat="1" ht="24.75" customHeight="1" thickBot="1" x14ac:dyDescent="0.3">
      <c r="A23" s="280">
        <f>A20+1</f>
        <v>44996</v>
      </c>
      <c r="B23" s="281" t="s">
        <v>141</v>
      </c>
      <c r="C23" s="282"/>
      <c r="E23" s="243"/>
      <c r="F23" s="243"/>
    </row>
    <row r="24" spans="1:6" ht="27" customHeight="1" thickTop="1" x14ac:dyDescent="0.25">
      <c r="A24" s="257" t="s">
        <v>4</v>
      </c>
      <c r="B24" s="283" t="s">
        <v>142</v>
      </c>
      <c r="C24" s="272" t="s">
        <v>143</v>
      </c>
    </row>
    <row r="25" spans="1:6" ht="27" customHeight="1" x14ac:dyDescent="0.25">
      <c r="A25" s="278"/>
      <c r="B25" s="284" t="s">
        <v>144</v>
      </c>
      <c r="C25" s="285" t="s">
        <v>145</v>
      </c>
    </row>
    <row r="26" spans="1:6" ht="29.25" customHeight="1" thickBot="1" x14ac:dyDescent="0.3">
      <c r="A26" s="280">
        <f>A23+1</f>
        <v>44997</v>
      </c>
      <c r="B26" s="286" t="s">
        <v>135</v>
      </c>
      <c r="C26" s="287"/>
    </row>
    <row r="27" spans="1:6" ht="30.75" customHeight="1" thickTop="1" thickBot="1" x14ac:dyDescent="0.3">
      <c r="A27" s="288" t="s">
        <v>146</v>
      </c>
      <c r="B27" s="289"/>
      <c r="C27" s="290"/>
    </row>
    <row r="28" spans="1:6" ht="16.5" thickTop="1" x14ac:dyDescent="0.25">
      <c r="A28" s="291"/>
    </row>
    <row r="30" spans="1:6" x14ac:dyDescent="0.25">
      <c r="A30" s="291"/>
    </row>
    <row r="31" spans="1:6" x14ac:dyDescent="0.25">
      <c r="A31" s="291"/>
    </row>
    <row r="32" spans="1:6" x14ac:dyDescent="0.25">
      <c r="A32" s="291"/>
    </row>
    <row r="33" spans="1:3" x14ac:dyDescent="0.25">
      <c r="A33" s="291"/>
    </row>
    <row r="34" spans="1:3" x14ac:dyDescent="0.25">
      <c r="C34" s="243" t="s">
        <v>147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C13" sqref="C13"/>
    </sheetView>
  </sheetViews>
  <sheetFormatPr defaultRowHeight="12.75" x14ac:dyDescent="0.2"/>
  <cols>
    <col min="1" max="1" width="19" style="326" customWidth="1"/>
    <col min="2" max="2" width="19.140625" style="295" customWidth="1"/>
    <col min="3" max="3" width="60.85546875" style="295" customWidth="1"/>
    <col min="4" max="16384" width="9.140625" style="295"/>
  </cols>
  <sheetData>
    <row r="1" spans="1:8" ht="21" customHeight="1" x14ac:dyDescent="0.2">
      <c r="A1" s="294" t="s">
        <v>148</v>
      </c>
      <c r="B1" s="294"/>
      <c r="C1" s="294"/>
    </row>
    <row r="2" spans="1:8" s="109" customFormat="1" ht="22.5" customHeight="1" thickBot="1" x14ac:dyDescent="0.25">
      <c r="A2" s="185" t="str">
        <f>"THỜI KHÓA BIỂU TỪ NGÀY "&amp;DAY(A6)&amp;"/"&amp;MONTH(A6)&amp;"/"&amp;YEAR(A6)&amp;" ĐẾN NGÀY "&amp;DAY(A24)&amp;"/"&amp;MONTH(A24)&amp;"/"&amp;YEAR(A24)</f>
        <v>THỜI KHÓA BIỂU TỪ NGÀY 6/3/2023 ĐẾN NGÀY 12/3/2023</v>
      </c>
      <c r="B2" s="185"/>
      <c r="C2" s="185"/>
    </row>
    <row r="3" spans="1:8" s="109" customFormat="1" ht="20.25" customHeight="1" thickBot="1" x14ac:dyDescent="0.25">
      <c r="A3" s="296"/>
      <c r="B3" s="297"/>
      <c r="C3" s="298" t="s">
        <v>149</v>
      </c>
    </row>
    <row r="4" spans="1:8" s="109" customFormat="1" ht="20.25" customHeight="1" x14ac:dyDescent="0.2">
      <c r="A4" s="299" t="s">
        <v>0</v>
      </c>
      <c r="B4" s="300" t="s">
        <v>7</v>
      </c>
      <c r="C4" s="301"/>
      <c r="G4" s="302"/>
      <c r="H4" s="302"/>
    </row>
    <row r="5" spans="1:8" s="109" customFormat="1" ht="20.25" customHeight="1" x14ac:dyDescent="0.2">
      <c r="A5" s="303"/>
      <c r="B5" s="304" t="s">
        <v>9</v>
      </c>
      <c r="C5" s="305"/>
      <c r="G5" s="302"/>
      <c r="H5" s="302"/>
    </row>
    <row r="6" spans="1:8" s="109" customFormat="1" ht="20.25" customHeight="1" thickBot="1" x14ac:dyDescent="0.25">
      <c r="A6" s="306">
        <v>44991</v>
      </c>
      <c r="B6" s="307" t="s">
        <v>8</v>
      </c>
      <c r="C6" s="308" t="s">
        <v>150</v>
      </c>
      <c r="G6" s="309"/>
      <c r="H6" s="302"/>
    </row>
    <row r="7" spans="1:8" s="109" customFormat="1" ht="20.25" customHeight="1" x14ac:dyDescent="0.2">
      <c r="A7" s="299" t="s">
        <v>6</v>
      </c>
      <c r="B7" s="300" t="s">
        <v>7</v>
      </c>
      <c r="C7" s="310"/>
      <c r="G7" s="309"/>
      <c r="H7" s="302"/>
    </row>
    <row r="8" spans="1:8" s="109" customFormat="1" ht="20.25" customHeight="1" x14ac:dyDescent="0.2">
      <c r="A8" s="303"/>
      <c r="B8" s="304" t="s">
        <v>9</v>
      </c>
      <c r="C8" s="311"/>
      <c r="G8" s="302"/>
      <c r="H8" s="302"/>
    </row>
    <row r="9" spans="1:8" s="109" customFormat="1" ht="20.25" customHeight="1" thickBot="1" x14ac:dyDescent="0.25">
      <c r="A9" s="306">
        <f>A6+1</f>
        <v>44992</v>
      </c>
      <c r="B9" s="307" t="s">
        <v>8</v>
      </c>
      <c r="C9" s="312" t="s">
        <v>117</v>
      </c>
    </row>
    <row r="10" spans="1:8" s="109" customFormat="1" ht="20.25" customHeight="1" x14ac:dyDescent="0.2">
      <c r="A10" s="299" t="s">
        <v>5</v>
      </c>
      <c r="B10" s="300" t="s">
        <v>7</v>
      </c>
      <c r="C10" s="310"/>
    </row>
    <row r="11" spans="1:8" s="109" customFormat="1" ht="20.25" customHeight="1" x14ac:dyDescent="0.2">
      <c r="A11" s="303"/>
      <c r="B11" s="304" t="s">
        <v>9</v>
      </c>
      <c r="C11" s="313"/>
    </row>
    <row r="12" spans="1:8" s="109" customFormat="1" ht="20.25" customHeight="1" thickBot="1" x14ac:dyDescent="0.25">
      <c r="A12" s="306">
        <f>A9+1</f>
        <v>44993</v>
      </c>
      <c r="B12" s="307" t="s">
        <v>8</v>
      </c>
      <c r="C12" s="308" t="s">
        <v>151</v>
      </c>
    </row>
    <row r="13" spans="1:8" s="109" customFormat="1" ht="20.25" customHeight="1" x14ac:dyDescent="0.2">
      <c r="A13" s="299" t="s">
        <v>1</v>
      </c>
      <c r="B13" s="300" t="s">
        <v>7</v>
      </c>
      <c r="C13" s="314"/>
    </row>
    <row r="14" spans="1:8" s="109" customFormat="1" ht="20.25" customHeight="1" x14ac:dyDescent="0.2">
      <c r="A14" s="303"/>
      <c r="B14" s="304" t="s">
        <v>9</v>
      </c>
      <c r="C14" s="315" t="s">
        <v>152</v>
      </c>
    </row>
    <row r="15" spans="1:8" s="109" customFormat="1" ht="21.75" customHeight="1" thickBot="1" x14ac:dyDescent="0.25">
      <c r="A15" s="306">
        <f>A12+1</f>
        <v>44994</v>
      </c>
      <c r="B15" s="307" t="s">
        <v>8</v>
      </c>
      <c r="C15" s="308"/>
    </row>
    <row r="16" spans="1:8" s="109" customFormat="1" ht="20.25" customHeight="1" x14ac:dyDescent="0.2">
      <c r="A16" s="299" t="s">
        <v>2</v>
      </c>
      <c r="B16" s="300" t="s">
        <v>7</v>
      </c>
      <c r="C16" s="310"/>
    </row>
    <row r="17" spans="1:3" s="109" customFormat="1" ht="20.25" customHeight="1" x14ac:dyDescent="0.2">
      <c r="A17" s="303"/>
      <c r="B17" s="316" t="s">
        <v>9</v>
      </c>
      <c r="C17" s="317"/>
    </row>
    <row r="18" spans="1:3" s="109" customFormat="1" ht="22.5" customHeight="1" thickBot="1" x14ac:dyDescent="0.25">
      <c r="A18" s="306">
        <f>A15+1</f>
        <v>44995</v>
      </c>
      <c r="B18" s="307" t="s">
        <v>8</v>
      </c>
      <c r="C18" s="308" t="s">
        <v>153</v>
      </c>
    </row>
    <row r="19" spans="1:3" s="109" customFormat="1" ht="20.25" customHeight="1" x14ac:dyDescent="0.2">
      <c r="A19" s="299" t="s">
        <v>3</v>
      </c>
      <c r="B19" s="300" t="s">
        <v>7</v>
      </c>
      <c r="C19" s="318"/>
    </row>
    <row r="20" spans="1:3" s="109" customFormat="1" ht="20.25" customHeight="1" thickBot="1" x14ac:dyDescent="0.25">
      <c r="A20" s="303"/>
      <c r="B20" s="316" t="s">
        <v>9</v>
      </c>
      <c r="C20" s="318"/>
    </row>
    <row r="21" spans="1:3" s="109" customFormat="1" ht="26.25" customHeight="1" thickBot="1" x14ac:dyDescent="0.25">
      <c r="A21" s="306">
        <f>A18+1</f>
        <v>44996</v>
      </c>
      <c r="B21" s="307" t="s">
        <v>8</v>
      </c>
      <c r="C21" s="319" t="s">
        <v>154</v>
      </c>
    </row>
    <row r="22" spans="1:3" s="109" customFormat="1" ht="20.25" customHeight="1" x14ac:dyDescent="0.2">
      <c r="A22" s="299" t="s">
        <v>4</v>
      </c>
      <c r="B22" s="320" t="s">
        <v>10</v>
      </c>
      <c r="C22" s="319"/>
    </row>
    <row r="23" spans="1:3" s="109" customFormat="1" ht="20.25" customHeight="1" x14ac:dyDescent="0.2">
      <c r="A23" s="303"/>
      <c r="B23" s="316" t="s">
        <v>9</v>
      </c>
      <c r="C23" s="321"/>
    </row>
    <row r="24" spans="1:3" s="109" customFormat="1" ht="20.25" customHeight="1" thickBot="1" x14ac:dyDescent="0.25">
      <c r="A24" s="306">
        <f>A21+1</f>
        <v>44997</v>
      </c>
      <c r="B24" s="307" t="s">
        <v>8</v>
      </c>
      <c r="C24" s="322"/>
    </row>
    <row r="25" spans="1:3" s="109" customFormat="1" ht="20.25" customHeight="1" thickBot="1" x14ac:dyDescent="0.25">
      <c r="A25" s="323" t="s">
        <v>155</v>
      </c>
      <c r="B25" s="324"/>
      <c r="C25" s="325"/>
    </row>
    <row r="31" spans="1:3" x14ac:dyDescent="0.2">
      <c r="C31" s="327"/>
    </row>
    <row r="32" spans="1:3" x14ac:dyDescent="0.2">
      <c r="C32" s="328"/>
    </row>
    <row r="33" spans="3:3" x14ac:dyDescent="0.2">
      <c r="C33" s="327"/>
    </row>
    <row r="35" spans="3:3" ht="15" thickBot="1" x14ac:dyDescent="0.25">
      <c r="C35" s="329" t="s">
        <v>156</v>
      </c>
    </row>
  </sheetData>
  <mergeCells count="12">
    <mergeCell ref="A10:A11"/>
    <mergeCell ref="A13:A14"/>
    <mergeCell ref="A16:A17"/>
    <mergeCell ref="A19:A20"/>
    <mergeCell ref="A22:A23"/>
    <mergeCell ref="A25:B25"/>
    <mergeCell ref="A1:C1"/>
    <mergeCell ref="A2:C2"/>
    <mergeCell ref="A3:B3"/>
    <mergeCell ref="A4:A5"/>
    <mergeCell ref="G6:G7"/>
    <mergeCell ref="A7:A8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zoomScalePageLayoutView="90" workbookViewId="0">
      <selection activeCell="C13" sqref="C13"/>
    </sheetView>
  </sheetViews>
  <sheetFormatPr defaultRowHeight="14.25" x14ac:dyDescent="0.2"/>
  <cols>
    <col min="1" max="1" width="13.42578125" style="108" customWidth="1"/>
    <col min="2" max="2" width="13.42578125" style="107" customWidth="1"/>
    <col min="3" max="3" width="42.7109375" style="106" customWidth="1"/>
    <col min="4" max="4" width="43.28515625" style="105" customWidth="1"/>
    <col min="5" max="5" width="18.85546875" style="104" customWidth="1"/>
    <col min="6" max="16384" width="9.140625" style="104"/>
  </cols>
  <sheetData>
    <row r="1" spans="1:5" s="129" customFormat="1" ht="20.25" customHeight="1" x14ac:dyDescent="0.3">
      <c r="A1" s="183" t="s">
        <v>15</v>
      </c>
      <c r="B1" s="183"/>
      <c r="C1" s="183"/>
      <c r="D1" s="183"/>
    </row>
    <row r="2" spans="1:5" s="129" customFormat="1" ht="19.5" customHeight="1" thickBot="1" x14ac:dyDescent="0.3">
      <c r="A2" s="184" t="str">
        <f>"THỜI KHÓA BIỂU TỪ NGÀY "&amp;DAY(A7)&amp;"/"&amp;MONTH(A7)&amp;"/"&amp;YEAR(A7)&amp;" ĐẾN NGÀY "&amp;DAY(A25)&amp;"/"&amp;MONTH(A25)&amp;"/"&amp;YEAR(A25)</f>
        <v>THỜI KHÓA BIỂU TỪ NGÀY 6/3/2023 ĐẾN NGÀY 12/3/2023</v>
      </c>
      <c r="B2" s="184"/>
      <c r="C2" s="185"/>
      <c r="D2" s="185"/>
    </row>
    <row r="3" spans="1:5" s="109" customFormat="1" ht="15" x14ac:dyDescent="0.2">
      <c r="A3" s="186" t="s">
        <v>12</v>
      </c>
      <c r="B3" s="187"/>
      <c r="C3" s="190" t="s">
        <v>94</v>
      </c>
      <c r="D3" s="192" t="s">
        <v>93</v>
      </c>
    </row>
    <row r="4" spans="1:5" s="109" customFormat="1" ht="17.25" customHeight="1" thickBot="1" x14ac:dyDescent="0.25">
      <c r="A4" s="188"/>
      <c r="B4" s="189"/>
      <c r="C4" s="191"/>
      <c r="D4" s="193"/>
    </row>
    <row r="5" spans="1:5" s="129" customFormat="1" ht="20.25" customHeight="1" x14ac:dyDescent="0.25">
      <c r="A5" s="179" t="s">
        <v>0</v>
      </c>
      <c r="B5" s="139" t="s">
        <v>7</v>
      </c>
      <c r="C5" s="144"/>
      <c r="D5" s="143"/>
      <c r="E5" s="149"/>
    </row>
    <row r="6" spans="1:5" s="129" customFormat="1" ht="21" customHeight="1" x14ac:dyDescent="0.25">
      <c r="A6" s="180"/>
      <c r="B6" s="146" t="s">
        <v>9</v>
      </c>
      <c r="C6" s="142"/>
      <c r="D6" s="141"/>
      <c r="E6" s="149"/>
    </row>
    <row r="7" spans="1:5" s="129" customFormat="1" ht="24" customHeight="1" thickBot="1" x14ac:dyDescent="0.3">
      <c r="A7" s="151">
        <v>44991</v>
      </c>
      <c r="B7" s="132" t="s">
        <v>8</v>
      </c>
      <c r="C7" s="148"/>
      <c r="D7" s="148"/>
      <c r="E7" s="149"/>
    </row>
    <row r="8" spans="1:5" s="129" customFormat="1" ht="20.25" customHeight="1" x14ac:dyDescent="0.25">
      <c r="A8" s="179" t="s">
        <v>6</v>
      </c>
      <c r="B8" s="147" t="s">
        <v>7</v>
      </c>
      <c r="C8" s="144"/>
      <c r="D8" s="143"/>
      <c r="E8" s="149"/>
    </row>
    <row r="9" spans="1:5" s="129" customFormat="1" ht="19.5" customHeight="1" x14ac:dyDescent="0.25">
      <c r="A9" s="181"/>
      <c r="B9" s="146" t="s">
        <v>9</v>
      </c>
      <c r="C9" s="142"/>
      <c r="D9" s="141"/>
      <c r="E9" s="149"/>
    </row>
    <row r="10" spans="1:5" s="129" customFormat="1" ht="24.75" customHeight="1" thickBot="1" x14ac:dyDescent="0.3">
      <c r="A10" s="133">
        <f>A7+1</f>
        <v>44992</v>
      </c>
      <c r="B10" s="132" t="s">
        <v>8</v>
      </c>
      <c r="C10" s="167" t="s">
        <v>117</v>
      </c>
      <c r="D10" s="166" t="s">
        <v>117</v>
      </c>
    </row>
    <row r="11" spans="1:5" s="129" customFormat="1" ht="21.75" customHeight="1" x14ac:dyDescent="0.25">
      <c r="A11" s="179" t="s">
        <v>5</v>
      </c>
      <c r="B11" s="147" t="s">
        <v>7</v>
      </c>
      <c r="C11" s="144"/>
      <c r="D11" s="143"/>
    </row>
    <row r="12" spans="1:5" s="129" customFormat="1" ht="23.25" customHeight="1" x14ac:dyDescent="0.25">
      <c r="A12" s="180"/>
      <c r="B12" s="146" t="s">
        <v>9</v>
      </c>
      <c r="C12" s="142"/>
      <c r="D12" s="141"/>
      <c r="E12" s="149"/>
    </row>
    <row r="13" spans="1:5" s="129" customFormat="1" ht="27.75" customHeight="1" thickBot="1" x14ac:dyDescent="0.3">
      <c r="A13" s="133">
        <f>A10+1</f>
        <v>44993</v>
      </c>
      <c r="B13" s="132" t="s">
        <v>8</v>
      </c>
      <c r="C13" s="165" t="s">
        <v>115</v>
      </c>
      <c r="D13" s="165" t="s">
        <v>115</v>
      </c>
    </row>
    <row r="14" spans="1:5" s="129" customFormat="1" ht="24" customHeight="1" x14ac:dyDescent="0.25">
      <c r="A14" s="179" t="s">
        <v>1</v>
      </c>
      <c r="B14" s="147" t="s">
        <v>7</v>
      </c>
      <c r="C14" s="144"/>
      <c r="D14" s="143"/>
    </row>
    <row r="15" spans="1:5" s="129" customFormat="1" ht="24" customHeight="1" x14ac:dyDescent="0.25">
      <c r="A15" s="180"/>
      <c r="B15" s="146" t="s">
        <v>9</v>
      </c>
      <c r="C15" s="142"/>
      <c r="D15" s="141"/>
    </row>
    <row r="16" spans="1:5" s="129" customFormat="1" ht="33" customHeight="1" thickBot="1" x14ac:dyDescent="0.3">
      <c r="A16" s="133">
        <f>A13+1</f>
        <v>44994</v>
      </c>
      <c r="B16" s="132" t="s">
        <v>8</v>
      </c>
      <c r="C16" s="128" t="s">
        <v>121</v>
      </c>
      <c r="D16" s="128" t="s">
        <v>122</v>
      </c>
    </row>
    <row r="17" spans="1:5" s="129" customFormat="1" ht="21.75" customHeight="1" x14ac:dyDescent="0.25">
      <c r="A17" s="179" t="s">
        <v>2</v>
      </c>
      <c r="B17" s="145" t="s">
        <v>7</v>
      </c>
      <c r="C17" s="144"/>
      <c r="D17" s="143"/>
    </row>
    <row r="18" spans="1:5" s="129" customFormat="1" ht="24" customHeight="1" x14ac:dyDescent="0.25">
      <c r="A18" s="180"/>
      <c r="B18" s="135" t="s">
        <v>9</v>
      </c>
      <c r="C18" s="142"/>
      <c r="D18" s="141"/>
    </row>
    <row r="19" spans="1:5" s="129" customFormat="1" ht="32.25" thickBot="1" x14ac:dyDescent="0.3">
      <c r="A19" s="133">
        <f>A16+1</f>
        <v>44995</v>
      </c>
      <c r="B19" s="132" t="s">
        <v>8</v>
      </c>
      <c r="C19" s="134" t="s">
        <v>123</v>
      </c>
      <c r="D19" s="134" t="s">
        <v>124</v>
      </c>
    </row>
    <row r="20" spans="1:5" s="129" customFormat="1" ht="20.25" customHeight="1" x14ac:dyDescent="0.25">
      <c r="A20" s="179" t="s">
        <v>3</v>
      </c>
      <c r="B20" s="139" t="s">
        <v>7</v>
      </c>
      <c r="C20" s="156"/>
      <c r="D20" s="157"/>
    </row>
    <row r="21" spans="1:5" s="137" customFormat="1" ht="21.75" customHeight="1" x14ac:dyDescent="0.25">
      <c r="A21" s="180"/>
      <c r="B21" s="138" t="s">
        <v>9</v>
      </c>
      <c r="C21" s="140"/>
      <c r="D21" s="140"/>
      <c r="E21" s="129"/>
    </row>
    <row r="22" spans="1:5" s="129" customFormat="1" ht="36.75" customHeight="1" thickBot="1" x14ac:dyDescent="0.3">
      <c r="A22" s="133">
        <f>A19+1</f>
        <v>44996</v>
      </c>
      <c r="B22" s="132" t="s">
        <v>8</v>
      </c>
      <c r="C22" s="128" t="s">
        <v>121</v>
      </c>
      <c r="D22" s="128" t="s">
        <v>121</v>
      </c>
    </row>
    <row r="23" spans="1:5" s="129" customFormat="1" ht="33" customHeight="1" x14ac:dyDescent="0.25">
      <c r="A23" s="181" t="s">
        <v>4</v>
      </c>
      <c r="B23" s="136" t="s">
        <v>10</v>
      </c>
      <c r="C23" s="154"/>
      <c r="D23" s="154" t="s">
        <v>125</v>
      </c>
    </row>
    <row r="24" spans="1:5" s="129" customFormat="1" ht="34.5" customHeight="1" x14ac:dyDescent="0.25">
      <c r="A24" s="182"/>
      <c r="B24" s="135" t="s">
        <v>9</v>
      </c>
      <c r="C24" s="128"/>
      <c r="D24" s="140" t="s">
        <v>126</v>
      </c>
    </row>
    <row r="25" spans="1:5" s="129" customFormat="1" ht="24.75" customHeight="1" thickBot="1" x14ac:dyDescent="0.3">
      <c r="A25" s="133">
        <f>A22+1</f>
        <v>44997</v>
      </c>
      <c r="B25" s="132" t="s">
        <v>8</v>
      </c>
      <c r="C25" s="131"/>
      <c r="D25" s="130"/>
    </row>
    <row r="26" spans="1:5" s="109" customFormat="1" ht="18" customHeight="1" thickBot="1" x14ac:dyDescent="0.25">
      <c r="A26" s="177" t="s">
        <v>11</v>
      </c>
      <c r="B26" s="178"/>
      <c r="C26" s="128"/>
      <c r="D26" s="128"/>
    </row>
    <row r="27" spans="1:5" s="109" customFormat="1" ht="33" customHeight="1" x14ac:dyDescent="0.2">
      <c r="A27" s="16"/>
      <c r="B27" s="16"/>
      <c r="C27" s="127"/>
      <c r="D27" s="126"/>
    </row>
    <row r="28" spans="1:5" s="109" customFormat="1" ht="39.75" hidden="1" customHeight="1" x14ac:dyDescent="0.2">
      <c r="A28" s="16"/>
      <c r="B28" s="16"/>
      <c r="C28" s="123" t="s">
        <v>92</v>
      </c>
      <c r="D28" s="123" t="s">
        <v>91</v>
      </c>
    </row>
    <row r="29" spans="1:5" s="109" customFormat="1" ht="32.25" hidden="1" customHeight="1" x14ac:dyDescent="0.2">
      <c r="A29" s="16"/>
      <c r="B29" s="16"/>
      <c r="C29" s="123" t="s">
        <v>90</v>
      </c>
      <c r="D29" s="123" t="s">
        <v>89</v>
      </c>
    </row>
    <row r="30" spans="1:5" s="109" customFormat="1" ht="32.25" hidden="1" customHeight="1" x14ac:dyDescent="0.2">
      <c r="A30" s="16"/>
      <c r="B30" s="16"/>
      <c r="C30" s="123" t="s">
        <v>88</v>
      </c>
      <c r="D30" s="123" t="s">
        <v>88</v>
      </c>
    </row>
    <row r="31" spans="1:5" s="109" customFormat="1" ht="33.75" hidden="1" customHeight="1" x14ac:dyDescent="0.2">
      <c r="A31" s="11"/>
      <c r="B31" s="11"/>
      <c r="C31" s="123" t="s">
        <v>87</v>
      </c>
      <c r="D31" s="123" t="s">
        <v>87</v>
      </c>
    </row>
    <row r="32" spans="1:5" s="109" customFormat="1" ht="24.75" hidden="1" customHeight="1" x14ac:dyDescent="0.2">
      <c r="A32" s="11"/>
      <c r="B32" s="11"/>
      <c r="C32" s="123" t="s">
        <v>86</v>
      </c>
      <c r="D32" s="123" t="s">
        <v>85</v>
      </c>
    </row>
    <row r="33" spans="1:4" s="109" customFormat="1" ht="30.75" hidden="1" customHeight="1" x14ac:dyDescent="0.2">
      <c r="A33" s="11"/>
      <c r="B33" s="11"/>
      <c r="C33" s="123" t="s">
        <v>84</v>
      </c>
      <c r="D33" s="120"/>
    </row>
    <row r="34" spans="1:4" s="109" customFormat="1" ht="17.25" hidden="1" customHeight="1" x14ac:dyDescent="0.2">
      <c r="A34" s="11"/>
      <c r="B34" s="11"/>
      <c r="C34" s="119"/>
      <c r="D34" s="125"/>
    </row>
    <row r="35" spans="1:4" s="109" customFormat="1" ht="33" hidden="1" customHeight="1" x14ac:dyDescent="0.2">
      <c r="A35" s="11"/>
      <c r="B35" s="11"/>
      <c r="C35" s="124" t="s">
        <v>83</v>
      </c>
      <c r="D35" s="124" t="s">
        <v>83</v>
      </c>
    </row>
    <row r="36" spans="1:4" s="109" customFormat="1" ht="33.75" hidden="1" customHeight="1" x14ac:dyDescent="0.2">
      <c r="A36" s="11"/>
      <c r="B36" s="11"/>
      <c r="C36" s="119"/>
      <c r="D36" s="119"/>
    </row>
    <row r="37" spans="1:4" s="109" customFormat="1" ht="33.75" hidden="1" customHeight="1" x14ac:dyDescent="0.2">
      <c r="A37" s="11"/>
      <c r="B37" s="11"/>
      <c r="C37" s="123" t="s">
        <v>82</v>
      </c>
      <c r="D37" s="123" t="s">
        <v>81</v>
      </c>
    </row>
    <row r="38" spans="1:4" s="109" customFormat="1" ht="43.5" hidden="1" customHeight="1" x14ac:dyDescent="0.2">
      <c r="A38" s="11"/>
      <c r="B38" s="11"/>
      <c r="C38" s="123" t="s">
        <v>80</v>
      </c>
      <c r="D38" s="123" t="s">
        <v>79</v>
      </c>
    </row>
    <row r="39" spans="1:4" s="109" customFormat="1" ht="33.75" hidden="1" customHeight="1" x14ac:dyDescent="0.2">
      <c r="A39" s="11"/>
      <c r="B39" s="11"/>
      <c r="C39" s="123" t="s">
        <v>78</v>
      </c>
      <c r="D39" s="120"/>
    </row>
    <row r="40" spans="1:4" s="109" customFormat="1" ht="30.75" hidden="1" customHeight="1" x14ac:dyDescent="0.2">
      <c r="A40" s="11"/>
      <c r="B40" s="11"/>
      <c r="C40" s="122" t="s">
        <v>77</v>
      </c>
      <c r="D40" s="122" t="s">
        <v>77</v>
      </c>
    </row>
    <row r="41" spans="1:4" s="109" customFormat="1" ht="35.25" hidden="1" customHeight="1" x14ac:dyDescent="0.2">
      <c r="A41" s="11"/>
      <c r="B41" s="11"/>
      <c r="C41" s="121" t="s">
        <v>76</v>
      </c>
      <c r="D41" s="121" t="s">
        <v>75</v>
      </c>
    </row>
    <row r="42" spans="1:4" s="109" customFormat="1" ht="30.75" hidden="1" customHeight="1" x14ac:dyDescent="0.2">
      <c r="A42" s="11"/>
      <c r="B42" s="11"/>
      <c r="C42" s="120"/>
      <c r="D42" s="120"/>
    </row>
    <row r="43" spans="1:4" s="109" customFormat="1" ht="29.25" hidden="1" customHeight="1" x14ac:dyDescent="0.2">
      <c r="A43" s="11"/>
      <c r="B43" s="11"/>
      <c r="C43" s="120"/>
      <c r="D43" s="120"/>
    </row>
    <row r="44" spans="1:4" s="109" customFormat="1" ht="29.25" hidden="1" customHeight="1" x14ac:dyDescent="0.2">
      <c r="A44" s="11"/>
      <c r="B44" s="11"/>
      <c r="C44" s="120"/>
      <c r="D44" s="118"/>
    </row>
    <row r="45" spans="1:4" s="109" customFormat="1" ht="29.25" hidden="1" customHeight="1" x14ac:dyDescent="0.2">
      <c r="A45" s="11"/>
      <c r="B45" s="11"/>
      <c r="C45" s="119"/>
      <c r="D45" s="118"/>
    </row>
    <row r="46" spans="1:4" s="109" customFormat="1" ht="29.25" hidden="1" customHeight="1" x14ac:dyDescent="0.2">
      <c r="A46" s="6"/>
      <c r="B46" s="6"/>
      <c r="C46" s="115"/>
      <c r="D46" s="113"/>
    </row>
    <row r="47" spans="1:4" s="109" customFormat="1" ht="31.5" hidden="1" customHeight="1" x14ac:dyDescent="0.2">
      <c r="A47" s="6"/>
      <c r="B47" s="6"/>
      <c r="C47" s="115"/>
      <c r="D47" s="118"/>
    </row>
    <row r="48" spans="1:4" s="109" customFormat="1" ht="39" hidden="1" customHeight="1" x14ac:dyDescent="0.2">
      <c r="A48" s="6"/>
      <c r="B48" s="6"/>
      <c r="C48" s="115"/>
      <c r="D48" s="117"/>
    </row>
    <row r="49" spans="1:4" s="109" customFormat="1" ht="41.25" customHeight="1" x14ac:dyDescent="0.2">
      <c r="A49" s="6"/>
      <c r="B49" s="6"/>
      <c r="C49" s="115"/>
      <c r="D49" s="116"/>
    </row>
    <row r="50" spans="1:4" s="109" customFormat="1" ht="27.75" customHeight="1" x14ac:dyDescent="0.2">
      <c r="A50" s="6"/>
      <c r="B50" s="6"/>
      <c r="C50" s="30"/>
      <c r="D50" s="30"/>
    </row>
    <row r="51" spans="1:4" s="109" customFormat="1" ht="31.5" customHeight="1" x14ac:dyDescent="0.2">
      <c r="A51" s="6"/>
      <c r="B51" s="6"/>
      <c r="C51" s="115"/>
      <c r="D51" s="110"/>
    </row>
    <row r="52" spans="1:4" s="109" customFormat="1" ht="33.75" customHeight="1" x14ac:dyDescent="0.2">
      <c r="A52" s="6"/>
      <c r="B52" s="6"/>
      <c r="C52" s="115"/>
      <c r="D52" s="110"/>
    </row>
    <row r="53" spans="1:4" s="109" customFormat="1" ht="35.25" customHeight="1" x14ac:dyDescent="0.2">
      <c r="A53" s="6"/>
      <c r="B53" s="6"/>
      <c r="C53" s="115"/>
      <c r="D53" s="110"/>
    </row>
    <row r="54" spans="1:4" s="109" customFormat="1" ht="36" customHeight="1" x14ac:dyDescent="0.2">
      <c r="A54" s="6"/>
      <c r="B54" s="6"/>
      <c r="C54" s="115"/>
      <c r="D54" s="110"/>
    </row>
    <row r="55" spans="1:4" s="109" customFormat="1" ht="41.25" customHeight="1" x14ac:dyDescent="0.2">
      <c r="A55" s="6"/>
      <c r="B55" s="6"/>
      <c r="C55" s="115"/>
      <c r="D55" s="110"/>
    </row>
    <row r="56" spans="1:4" s="109" customFormat="1" ht="42" customHeight="1" x14ac:dyDescent="0.2">
      <c r="A56" s="6"/>
      <c r="B56" s="6"/>
      <c r="C56" s="115"/>
      <c r="D56" s="110"/>
    </row>
    <row r="57" spans="1:4" s="109" customFormat="1" ht="41.25" customHeight="1" x14ac:dyDescent="0.2">
      <c r="A57" s="6"/>
      <c r="B57" s="7"/>
      <c r="C57" s="111"/>
      <c r="D57" s="110"/>
    </row>
    <row r="58" spans="1:4" s="109" customFormat="1" ht="28.5" customHeight="1" x14ac:dyDescent="0.2">
      <c r="A58" s="6"/>
      <c r="B58" s="7"/>
      <c r="C58" s="111"/>
      <c r="D58" s="113"/>
    </row>
    <row r="59" spans="1:4" s="109" customFormat="1" ht="51" customHeight="1" x14ac:dyDescent="0.2">
      <c r="A59" s="6"/>
      <c r="B59" s="7"/>
      <c r="C59" s="111"/>
      <c r="D59" s="114"/>
    </row>
    <row r="60" spans="1:4" s="109" customFormat="1" ht="36.75" customHeight="1" x14ac:dyDescent="0.2">
      <c r="A60" s="6"/>
      <c r="B60" s="7"/>
      <c r="C60" s="111"/>
      <c r="D60" s="113"/>
    </row>
    <row r="61" spans="1:4" s="109" customFormat="1" ht="67.5" customHeight="1" x14ac:dyDescent="0.2">
      <c r="A61" s="6"/>
      <c r="B61" s="7"/>
      <c r="C61" s="111"/>
      <c r="D61" s="113"/>
    </row>
    <row r="62" spans="1:4" s="109" customFormat="1" ht="41.25" customHeight="1" x14ac:dyDescent="0.2">
      <c r="A62" s="6"/>
      <c r="B62" s="7"/>
      <c r="C62" s="111"/>
      <c r="D62" s="110"/>
    </row>
    <row r="63" spans="1:4" s="109" customFormat="1" ht="42.75" customHeight="1" x14ac:dyDescent="0.2">
      <c r="A63" s="6"/>
      <c r="B63" s="7"/>
      <c r="C63" s="111"/>
      <c r="D63" s="112"/>
    </row>
    <row r="64" spans="1:4" s="109" customFormat="1" ht="51.75" customHeight="1" x14ac:dyDescent="0.2">
      <c r="A64" s="6"/>
      <c r="B64" s="7"/>
      <c r="C64" s="111"/>
      <c r="D64" s="110"/>
    </row>
    <row r="65" spans="1:4" s="109" customFormat="1" ht="45" customHeight="1" x14ac:dyDescent="0.2">
      <c r="A65" s="6"/>
      <c r="B65" s="7"/>
      <c r="C65" s="111"/>
      <c r="D65" s="110"/>
    </row>
    <row r="66" spans="1:4" s="109" customFormat="1" ht="54.75" customHeight="1" x14ac:dyDescent="0.2">
      <c r="A66" s="6"/>
      <c r="B66" s="7"/>
      <c r="C66" s="111"/>
      <c r="D66" s="110"/>
    </row>
    <row r="67" spans="1:4" s="109" customFormat="1" ht="64.5" customHeight="1" x14ac:dyDescent="0.2">
      <c r="A67" s="6"/>
      <c r="B67" s="7"/>
      <c r="C67" s="111"/>
      <c r="D67" s="110"/>
    </row>
    <row r="68" spans="1:4" s="109" customFormat="1" ht="66" customHeight="1" x14ac:dyDescent="0.2">
      <c r="A68" s="6"/>
      <c r="B68" s="7"/>
      <c r="C68" s="111"/>
      <c r="D68" s="110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C13" sqref="C13"/>
    </sheetView>
  </sheetViews>
  <sheetFormatPr defaultRowHeight="14.25" x14ac:dyDescent="0.2"/>
  <cols>
    <col min="1" max="1" width="15.85546875" style="108" customWidth="1"/>
    <col min="2" max="2" width="16.7109375" style="107" customWidth="1"/>
    <col min="3" max="3" width="50.140625" style="105" customWidth="1"/>
    <col min="4" max="4" width="18.85546875" style="104" hidden="1" customWidth="1"/>
    <col min="5" max="16384" width="9.140625" style="104"/>
  </cols>
  <sheetData>
    <row r="1" spans="1:4" s="129" customFormat="1" ht="20.25" customHeight="1" x14ac:dyDescent="0.3">
      <c r="A1" s="183" t="s">
        <v>15</v>
      </c>
      <c r="B1" s="183"/>
      <c r="C1" s="183"/>
    </row>
    <row r="2" spans="1:4" s="129" customFormat="1" ht="19.5" customHeight="1" thickBot="1" x14ac:dyDescent="0.3">
      <c r="A2" s="184" t="str">
        <f>"THỜI KHÓA BIỂU TỪ NGÀY "&amp;DAY(A7)&amp;"/"&amp;MONTH(A7)&amp;"/"&amp;YEAR(A7)&amp;" ĐẾN NGÀY "&amp;DAY(A25)&amp;"/"&amp;MONTH(A25)&amp;"/"&amp;YEAR(A25)</f>
        <v>THỜI KHÓA BIỂU TỪ NGÀY 6/3/2023 ĐẾN NGÀY 12/3/2023</v>
      </c>
      <c r="B2" s="184"/>
      <c r="C2" s="185"/>
    </row>
    <row r="3" spans="1:4" s="109" customFormat="1" ht="15" x14ac:dyDescent="0.2">
      <c r="A3" s="186" t="s">
        <v>12</v>
      </c>
      <c r="B3" s="187"/>
      <c r="C3" s="190" t="s">
        <v>98</v>
      </c>
    </row>
    <row r="4" spans="1:4" s="109" customFormat="1" ht="17.25" customHeight="1" thickBot="1" x14ac:dyDescent="0.25">
      <c r="A4" s="188"/>
      <c r="B4" s="189"/>
      <c r="C4" s="191"/>
    </row>
    <row r="5" spans="1:4" s="129" customFormat="1" ht="21" customHeight="1" x14ac:dyDescent="0.25">
      <c r="A5" s="179" t="s">
        <v>0</v>
      </c>
      <c r="B5" s="139" t="s">
        <v>7</v>
      </c>
      <c r="C5" s="25"/>
      <c r="D5" s="149"/>
    </row>
    <row r="6" spans="1:4" s="129" customFormat="1" ht="21.75" customHeight="1" x14ac:dyDescent="0.25">
      <c r="A6" s="180"/>
      <c r="B6" s="146" t="s">
        <v>9</v>
      </c>
      <c r="C6" s="42"/>
      <c r="D6" s="149"/>
    </row>
    <row r="7" spans="1:4" s="129" customFormat="1" ht="22.5" customHeight="1" thickBot="1" x14ac:dyDescent="0.3">
      <c r="A7" s="151" t="s">
        <v>116</v>
      </c>
      <c r="B7" s="132" t="s">
        <v>8</v>
      </c>
      <c r="C7" s="148"/>
      <c r="D7" s="149"/>
    </row>
    <row r="8" spans="1:4" s="129" customFormat="1" ht="20.25" customHeight="1" x14ac:dyDescent="0.25">
      <c r="A8" s="179" t="s">
        <v>6</v>
      </c>
      <c r="B8" s="147" t="s">
        <v>7</v>
      </c>
      <c r="C8" s="140"/>
      <c r="D8" s="149"/>
    </row>
    <row r="9" spans="1:4" s="129" customFormat="1" ht="21" customHeight="1" x14ac:dyDescent="0.25">
      <c r="A9" s="181"/>
      <c r="B9" s="146" t="s">
        <v>9</v>
      </c>
      <c r="C9" s="155"/>
      <c r="D9" s="149"/>
    </row>
    <row r="10" spans="1:4" s="129" customFormat="1" ht="23.25" customHeight="1" thickBot="1" x14ac:dyDescent="0.3">
      <c r="A10" s="133">
        <f>A7+1</f>
        <v>44992</v>
      </c>
      <c r="B10" s="132" t="s">
        <v>8</v>
      </c>
      <c r="C10" s="148"/>
    </row>
    <row r="11" spans="1:4" s="129" customFormat="1" ht="19.5" customHeight="1" x14ac:dyDescent="0.25">
      <c r="A11" s="179" t="s">
        <v>5</v>
      </c>
      <c r="B11" s="147" t="s">
        <v>7</v>
      </c>
      <c r="C11" s="140"/>
    </row>
    <row r="12" spans="1:4" s="129" customFormat="1" ht="20.25" customHeight="1" x14ac:dyDescent="0.25">
      <c r="A12" s="180"/>
      <c r="B12" s="146" t="s">
        <v>9</v>
      </c>
      <c r="C12" s="42"/>
      <c r="D12" s="149"/>
    </row>
    <row r="13" spans="1:4" s="129" customFormat="1" ht="25.5" customHeight="1" thickBot="1" x14ac:dyDescent="0.3">
      <c r="A13" s="133">
        <f>A10+1</f>
        <v>44993</v>
      </c>
      <c r="B13" s="132" t="s">
        <v>8</v>
      </c>
      <c r="C13" s="150" t="s">
        <v>115</v>
      </c>
    </row>
    <row r="14" spans="1:4" s="129" customFormat="1" ht="21.75" customHeight="1" x14ac:dyDescent="0.25">
      <c r="A14" s="179" t="s">
        <v>1</v>
      </c>
      <c r="B14" s="147" t="s">
        <v>7</v>
      </c>
      <c r="C14" s="154"/>
    </row>
    <row r="15" spans="1:4" s="129" customFormat="1" ht="23.25" customHeight="1" x14ac:dyDescent="0.25">
      <c r="A15" s="180"/>
      <c r="B15" s="146" t="s">
        <v>9</v>
      </c>
      <c r="C15" s="42"/>
    </row>
    <row r="16" spans="1:4" s="129" customFormat="1" ht="24" customHeight="1" thickBot="1" x14ac:dyDescent="0.3">
      <c r="A16" s="133">
        <f>A13+1</f>
        <v>44994</v>
      </c>
      <c r="B16" s="132" t="s">
        <v>8</v>
      </c>
      <c r="C16" s="134" t="s">
        <v>129</v>
      </c>
    </row>
    <row r="17" spans="1:4" s="129" customFormat="1" ht="21.75" customHeight="1" x14ac:dyDescent="0.25">
      <c r="A17" s="179" t="s">
        <v>2</v>
      </c>
      <c r="B17" s="145" t="s">
        <v>7</v>
      </c>
      <c r="C17" s="140"/>
    </row>
    <row r="18" spans="1:4" s="129" customFormat="1" ht="21.75" customHeight="1" x14ac:dyDescent="0.25">
      <c r="A18" s="180"/>
      <c r="B18" s="135" t="s">
        <v>9</v>
      </c>
      <c r="C18" s="128"/>
    </row>
    <row r="19" spans="1:4" s="129" customFormat="1" ht="30.75" customHeight="1" thickBot="1" x14ac:dyDescent="0.3">
      <c r="A19" s="133">
        <f>A16+1</f>
        <v>44995</v>
      </c>
      <c r="B19" s="132" t="s">
        <v>8</v>
      </c>
      <c r="C19" s="140" t="s">
        <v>128</v>
      </c>
      <c r="D19" s="148"/>
    </row>
    <row r="20" spans="1:4" s="129" customFormat="1" ht="22.5" customHeight="1" x14ac:dyDescent="0.25">
      <c r="A20" s="179" t="s">
        <v>3</v>
      </c>
      <c r="B20" s="147" t="s">
        <v>7</v>
      </c>
      <c r="C20" s="154"/>
    </row>
    <row r="21" spans="1:4" s="137" customFormat="1" ht="21.75" customHeight="1" x14ac:dyDescent="0.25">
      <c r="A21" s="180"/>
      <c r="B21" s="153" t="s">
        <v>9</v>
      </c>
      <c r="C21" s="128"/>
    </row>
    <row r="22" spans="1:4" s="129" customFormat="1" ht="32.25" customHeight="1" thickBot="1" x14ac:dyDescent="0.3">
      <c r="A22" s="133">
        <f>A19+1</f>
        <v>44996</v>
      </c>
      <c r="B22" s="132" t="s">
        <v>8</v>
      </c>
      <c r="C22" s="140" t="s">
        <v>127</v>
      </c>
      <c r="D22" s="134" t="s">
        <v>97</v>
      </c>
    </row>
    <row r="23" spans="1:4" s="129" customFormat="1" ht="30" customHeight="1" x14ac:dyDescent="0.25">
      <c r="A23" s="194" t="s">
        <v>4</v>
      </c>
      <c r="B23" s="136" t="s">
        <v>10</v>
      </c>
      <c r="C23" s="154" t="s">
        <v>130</v>
      </c>
    </row>
    <row r="24" spans="1:4" s="129" customFormat="1" ht="35.25" customHeight="1" x14ac:dyDescent="0.25">
      <c r="A24" s="195"/>
      <c r="B24" s="135" t="s">
        <v>9</v>
      </c>
      <c r="C24" s="140" t="s">
        <v>131</v>
      </c>
    </row>
    <row r="25" spans="1:4" s="129" customFormat="1" ht="24.75" customHeight="1" thickBot="1" x14ac:dyDescent="0.3">
      <c r="A25" s="133">
        <f>A22+1</f>
        <v>44997</v>
      </c>
      <c r="B25" s="132" t="s">
        <v>8</v>
      </c>
      <c r="C25" s="140"/>
    </row>
    <row r="26" spans="1:4" s="109" customFormat="1" ht="34.5" customHeight="1" thickBot="1" x14ac:dyDescent="0.25">
      <c r="A26" s="177" t="s">
        <v>11</v>
      </c>
      <c r="B26" s="178"/>
      <c r="C26" s="175"/>
    </row>
    <row r="27" spans="1:4" s="109" customFormat="1" ht="33" customHeight="1" x14ac:dyDescent="0.2">
      <c r="A27" s="16"/>
      <c r="B27" s="16"/>
      <c r="C27" s="126"/>
    </row>
    <row r="28" spans="1:4" s="109" customFormat="1" ht="39.75" hidden="1" customHeight="1" x14ac:dyDescent="0.2">
      <c r="A28" s="16"/>
      <c r="B28" s="16"/>
      <c r="C28" s="123" t="s">
        <v>91</v>
      </c>
    </row>
    <row r="29" spans="1:4" s="109" customFormat="1" ht="32.25" hidden="1" customHeight="1" x14ac:dyDescent="0.2">
      <c r="A29" s="16"/>
      <c r="B29" s="16"/>
      <c r="C29" s="123" t="s">
        <v>89</v>
      </c>
    </row>
    <row r="30" spans="1:4" s="109" customFormat="1" ht="32.25" hidden="1" customHeight="1" x14ac:dyDescent="0.2">
      <c r="A30" s="16"/>
      <c r="B30" s="16"/>
      <c r="C30" s="123" t="s">
        <v>88</v>
      </c>
    </row>
    <row r="31" spans="1:4" s="109" customFormat="1" ht="33.75" hidden="1" customHeight="1" x14ac:dyDescent="0.2">
      <c r="A31" s="11"/>
      <c r="B31" s="11"/>
      <c r="C31" s="123" t="s">
        <v>87</v>
      </c>
    </row>
    <row r="32" spans="1:4" s="109" customFormat="1" ht="24.75" hidden="1" customHeight="1" x14ac:dyDescent="0.2">
      <c r="A32" s="11"/>
      <c r="B32" s="11"/>
      <c r="C32" s="123" t="s">
        <v>85</v>
      </c>
    </row>
    <row r="33" spans="1:3" s="109" customFormat="1" ht="30.75" hidden="1" customHeight="1" x14ac:dyDescent="0.2">
      <c r="A33" s="11"/>
      <c r="B33" s="11"/>
      <c r="C33" s="120"/>
    </row>
    <row r="34" spans="1:3" s="109" customFormat="1" ht="17.25" hidden="1" customHeight="1" x14ac:dyDescent="0.2">
      <c r="A34" s="11"/>
      <c r="B34" s="11"/>
      <c r="C34" s="125"/>
    </row>
    <row r="35" spans="1:3" s="109" customFormat="1" ht="33" hidden="1" customHeight="1" x14ac:dyDescent="0.2">
      <c r="A35" s="11"/>
      <c r="B35" s="11"/>
      <c r="C35" s="124" t="s">
        <v>83</v>
      </c>
    </row>
    <row r="36" spans="1:3" s="109" customFormat="1" ht="33.75" hidden="1" customHeight="1" x14ac:dyDescent="0.2">
      <c r="A36" s="11"/>
      <c r="B36" s="11"/>
      <c r="C36" s="119"/>
    </row>
    <row r="37" spans="1:3" s="109" customFormat="1" ht="33.75" hidden="1" customHeight="1" x14ac:dyDescent="0.2">
      <c r="A37" s="11"/>
      <c r="B37" s="11"/>
      <c r="C37" s="123" t="s">
        <v>81</v>
      </c>
    </row>
    <row r="38" spans="1:3" s="109" customFormat="1" ht="43.5" hidden="1" customHeight="1" x14ac:dyDescent="0.2">
      <c r="A38" s="11"/>
      <c r="B38" s="11"/>
      <c r="C38" s="123" t="s">
        <v>79</v>
      </c>
    </row>
    <row r="39" spans="1:3" s="109" customFormat="1" ht="33.75" hidden="1" customHeight="1" x14ac:dyDescent="0.2">
      <c r="A39" s="11"/>
      <c r="B39" s="11"/>
      <c r="C39" s="120"/>
    </row>
    <row r="40" spans="1:3" s="109" customFormat="1" ht="30.75" hidden="1" customHeight="1" x14ac:dyDescent="0.2">
      <c r="A40" s="11"/>
      <c r="B40" s="11"/>
      <c r="C40" s="122" t="s">
        <v>77</v>
      </c>
    </row>
    <row r="41" spans="1:3" s="109" customFormat="1" ht="35.25" hidden="1" customHeight="1" x14ac:dyDescent="0.2">
      <c r="A41" s="11"/>
      <c r="B41" s="11"/>
      <c r="C41" s="121" t="s">
        <v>75</v>
      </c>
    </row>
    <row r="42" spans="1:3" s="109" customFormat="1" ht="30.75" hidden="1" customHeight="1" x14ac:dyDescent="0.2">
      <c r="A42" s="11"/>
      <c r="B42" s="11"/>
      <c r="C42" s="120"/>
    </row>
    <row r="43" spans="1:3" s="109" customFormat="1" ht="29.25" hidden="1" customHeight="1" x14ac:dyDescent="0.2">
      <c r="A43" s="11"/>
      <c r="B43" s="11"/>
      <c r="C43" s="120"/>
    </row>
    <row r="44" spans="1:3" s="109" customFormat="1" ht="29.25" hidden="1" customHeight="1" x14ac:dyDescent="0.2">
      <c r="A44" s="11"/>
      <c r="B44" s="11"/>
      <c r="C44" s="118"/>
    </row>
    <row r="45" spans="1:3" s="109" customFormat="1" ht="29.25" hidden="1" customHeight="1" x14ac:dyDescent="0.2">
      <c r="A45" s="11"/>
      <c r="B45" s="11"/>
      <c r="C45" s="118"/>
    </row>
    <row r="46" spans="1:3" s="109" customFormat="1" ht="29.25" hidden="1" customHeight="1" x14ac:dyDescent="0.2">
      <c r="A46" s="6"/>
      <c r="B46" s="6"/>
      <c r="C46" s="113"/>
    </row>
    <row r="47" spans="1:3" s="109" customFormat="1" ht="31.5" hidden="1" customHeight="1" x14ac:dyDescent="0.2">
      <c r="A47" s="6"/>
      <c r="B47" s="6"/>
      <c r="C47" s="118"/>
    </row>
    <row r="48" spans="1:3" s="109" customFormat="1" ht="39" hidden="1" customHeight="1" x14ac:dyDescent="0.2">
      <c r="A48" s="6"/>
      <c r="B48" s="6"/>
      <c r="C48" s="117"/>
    </row>
    <row r="49" spans="1:3" s="109" customFormat="1" ht="41.25" customHeight="1" x14ac:dyDescent="0.2">
      <c r="A49" s="6"/>
      <c r="B49" s="6"/>
      <c r="C49" s="116"/>
    </row>
    <row r="50" spans="1:3" s="109" customFormat="1" ht="27.75" customHeight="1" x14ac:dyDescent="0.2">
      <c r="A50" s="6"/>
      <c r="B50" s="6"/>
      <c r="C50" s="118"/>
    </row>
    <row r="51" spans="1:3" s="109" customFormat="1" ht="31.5" customHeight="1" x14ac:dyDescent="0.2">
      <c r="A51" s="6"/>
      <c r="B51" s="6"/>
      <c r="C51" s="110"/>
    </row>
    <row r="52" spans="1:3" s="109" customFormat="1" ht="33.75" customHeight="1" thickBot="1" x14ac:dyDescent="0.25">
      <c r="A52" s="6"/>
      <c r="B52" s="6"/>
      <c r="C52" s="134" t="s">
        <v>120</v>
      </c>
    </row>
    <row r="53" spans="1:3" s="109" customFormat="1" ht="35.25" customHeight="1" x14ac:dyDescent="0.2">
      <c r="A53" s="6"/>
      <c r="B53" s="6"/>
      <c r="C53" s="152" t="s">
        <v>96</v>
      </c>
    </row>
    <row r="54" spans="1:3" s="109" customFormat="1" ht="36" customHeight="1" x14ac:dyDescent="0.2">
      <c r="A54" s="6"/>
      <c r="B54" s="6"/>
      <c r="C54" s="140" t="s">
        <v>95</v>
      </c>
    </row>
    <row r="55" spans="1:3" s="109" customFormat="1" ht="41.25" customHeight="1" x14ac:dyDescent="0.2">
      <c r="A55" s="6"/>
      <c r="B55" s="6"/>
      <c r="C55" s="110"/>
    </row>
    <row r="56" spans="1:3" s="109" customFormat="1" ht="42" customHeight="1" x14ac:dyDescent="0.2">
      <c r="A56" s="6"/>
      <c r="B56" s="6"/>
      <c r="C56" s="110"/>
    </row>
    <row r="57" spans="1:3" s="109" customFormat="1" ht="41.25" customHeight="1" x14ac:dyDescent="0.2">
      <c r="A57" s="6"/>
      <c r="B57" s="7"/>
      <c r="C57" s="110"/>
    </row>
    <row r="58" spans="1:3" s="109" customFormat="1" ht="28.5" customHeight="1" x14ac:dyDescent="0.2">
      <c r="A58" s="6"/>
      <c r="B58" s="7"/>
      <c r="C58" s="113"/>
    </row>
    <row r="59" spans="1:3" s="109" customFormat="1" ht="51" customHeight="1" x14ac:dyDescent="0.2">
      <c r="A59" s="6"/>
      <c r="B59" s="7"/>
      <c r="C59" s="114"/>
    </row>
    <row r="60" spans="1:3" s="109" customFormat="1" ht="36.75" customHeight="1" x14ac:dyDescent="0.2">
      <c r="A60" s="6"/>
      <c r="B60" s="7"/>
      <c r="C60" s="113"/>
    </row>
    <row r="61" spans="1:3" s="109" customFormat="1" ht="67.5" customHeight="1" x14ac:dyDescent="0.2">
      <c r="A61" s="6"/>
      <c r="B61" s="7"/>
      <c r="C61" s="113"/>
    </row>
    <row r="62" spans="1:3" s="109" customFormat="1" ht="41.25" customHeight="1" x14ac:dyDescent="0.2">
      <c r="A62" s="6"/>
      <c r="B62" s="7"/>
      <c r="C62" s="110"/>
    </row>
    <row r="63" spans="1:3" s="109" customFormat="1" ht="42.75" customHeight="1" x14ac:dyDescent="0.2">
      <c r="A63" s="6"/>
      <c r="B63" s="7"/>
      <c r="C63" s="112"/>
    </row>
    <row r="64" spans="1:3" s="109" customFormat="1" ht="51.75" customHeight="1" x14ac:dyDescent="0.2">
      <c r="A64" s="6"/>
      <c r="B64" s="7"/>
      <c r="C64" s="110"/>
    </row>
    <row r="65" spans="1:3" s="109" customFormat="1" ht="45" customHeight="1" x14ac:dyDescent="0.2">
      <c r="A65" s="6"/>
      <c r="B65" s="7"/>
      <c r="C65" s="110"/>
    </row>
    <row r="66" spans="1:3" s="109" customFormat="1" ht="54.75" customHeight="1" x14ac:dyDescent="0.2">
      <c r="A66" s="6"/>
      <c r="B66" s="7"/>
      <c r="C66" s="110"/>
    </row>
    <row r="67" spans="1:3" s="109" customFormat="1" ht="64.5" customHeight="1" x14ac:dyDescent="0.2">
      <c r="A67" s="6"/>
      <c r="B67" s="7"/>
      <c r="C67" s="110"/>
    </row>
    <row r="68" spans="1:3" s="109" customFormat="1" ht="66" customHeight="1" x14ac:dyDescent="0.2">
      <c r="A68" s="6"/>
      <c r="B68" s="7"/>
      <c r="C68" s="110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93"/>
  <sheetViews>
    <sheetView tabSelected="1" zoomScaleNormal="100" workbookViewId="0">
      <selection activeCell="D13" sqref="D13"/>
    </sheetView>
  </sheetViews>
  <sheetFormatPr defaultColWidth="9.140625" defaultRowHeight="12.75" x14ac:dyDescent="0.2"/>
  <cols>
    <col min="1" max="1" width="15" style="369" customWidth="1"/>
    <col min="2" max="2" width="11.140625" style="369" customWidth="1"/>
    <col min="3" max="3" width="16" style="374" customWidth="1"/>
    <col min="4" max="4" width="35.42578125" style="375" customWidth="1"/>
    <col min="5" max="5" width="41.42578125" style="375" customWidth="1"/>
    <col min="6" max="6" width="15.5703125" style="375" customWidth="1"/>
    <col min="7" max="7" width="9.140625" style="375"/>
    <col min="8" max="16384" width="9.140625" style="369"/>
  </cols>
  <sheetData>
    <row r="1" spans="1:10" s="336" customFormat="1" ht="21" customHeight="1" x14ac:dyDescent="0.2">
      <c r="A1" s="334" t="s">
        <v>68</v>
      </c>
      <c r="B1" s="334"/>
      <c r="C1" s="334"/>
      <c r="D1" s="334"/>
      <c r="E1" s="334"/>
      <c r="F1" s="335"/>
      <c r="G1" s="335"/>
    </row>
    <row r="2" spans="1:10" s="81" customFormat="1" ht="17.25" customHeight="1" x14ac:dyDescent="0.3">
      <c r="A2" s="209" t="s">
        <v>105</v>
      </c>
      <c r="B2" s="209"/>
      <c r="C2" s="209"/>
      <c r="D2" s="209"/>
      <c r="E2" s="209"/>
      <c r="F2" s="82"/>
      <c r="G2" s="82"/>
    </row>
    <row r="3" spans="1:10" s="81" customFormat="1" ht="9.75" customHeight="1" thickBot="1" x14ac:dyDescent="0.25">
      <c r="A3" s="210"/>
      <c r="B3" s="210"/>
      <c r="C3" s="210"/>
      <c r="D3" s="210"/>
      <c r="E3" s="210"/>
      <c r="F3" s="82"/>
      <c r="G3" s="82"/>
    </row>
    <row r="4" spans="1:10" s="338" customFormat="1" ht="47.25" customHeight="1" thickBot="1" x14ac:dyDescent="0.3">
      <c r="A4" s="97" t="s">
        <v>67</v>
      </c>
      <c r="B4" s="96" t="s">
        <v>66</v>
      </c>
      <c r="C4" s="95" t="s">
        <v>65</v>
      </c>
      <c r="D4" s="94" t="s">
        <v>74</v>
      </c>
      <c r="E4" s="330" t="s">
        <v>100</v>
      </c>
      <c r="F4" s="337"/>
      <c r="G4" s="94"/>
    </row>
    <row r="5" spans="1:10" s="343" customFormat="1" ht="16.5" customHeight="1" x14ac:dyDescent="0.2">
      <c r="A5" s="176" t="s">
        <v>0</v>
      </c>
      <c r="B5" s="211" t="s">
        <v>54</v>
      </c>
      <c r="C5" s="93" t="s">
        <v>53</v>
      </c>
      <c r="D5" s="339"/>
      <c r="E5" s="331" t="s">
        <v>62</v>
      </c>
      <c r="F5" s="340"/>
      <c r="G5" s="341"/>
      <c r="H5" s="342"/>
      <c r="I5" s="340"/>
      <c r="J5" s="342"/>
    </row>
    <row r="6" spans="1:10" s="343" customFormat="1" ht="16.5" customHeight="1" x14ac:dyDescent="0.2">
      <c r="A6" s="176"/>
      <c r="B6" s="212"/>
      <c r="C6" s="89" t="s">
        <v>52</v>
      </c>
      <c r="D6" s="344"/>
      <c r="E6" s="331" t="s">
        <v>62</v>
      </c>
      <c r="F6" s="340"/>
      <c r="G6" s="341"/>
      <c r="H6" s="342"/>
      <c r="I6" s="340"/>
      <c r="J6" s="342"/>
    </row>
    <row r="7" spans="1:10" s="343" customFormat="1" ht="16.5" customHeight="1" x14ac:dyDescent="0.2">
      <c r="A7" s="176"/>
      <c r="B7" s="212"/>
      <c r="C7" s="89" t="s">
        <v>51</v>
      </c>
      <c r="D7" s="344"/>
      <c r="E7" s="331" t="s">
        <v>62</v>
      </c>
      <c r="F7" s="340"/>
      <c r="G7" s="341"/>
      <c r="H7" s="342"/>
      <c r="I7" s="340"/>
      <c r="J7" s="342"/>
    </row>
    <row r="8" spans="1:10" s="343" customFormat="1" ht="16.5" customHeight="1" x14ac:dyDescent="0.2">
      <c r="A8" s="176"/>
      <c r="B8" s="212"/>
      <c r="C8" s="85" t="s">
        <v>50</v>
      </c>
      <c r="D8" s="345"/>
      <c r="E8" s="331" t="s">
        <v>62</v>
      </c>
      <c r="F8" s="340"/>
      <c r="G8" s="341"/>
      <c r="H8" s="342"/>
      <c r="I8" s="340"/>
      <c r="J8" s="342"/>
    </row>
    <row r="9" spans="1:10" s="343" customFormat="1" ht="16.5" customHeight="1" thickBot="1" x14ac:dyDescent="0.25">
      <c r="A9" s="91">
        <v>44991</v>
      </c>
      <c r="B9" s="212"/>
      <c r="C9" s="83" t="s">
        <v>49</v>
      </c>
      <c r="D9" s="346"/>
      <c r="E9" s="331" t="s">
        <v>157</v>
      </c>
      <c r="F9" s="340"/>
      <c r="G9" s="341"/>
      <c r="I9" s="340"/>
    </row>
    <row r="10" spans="1:10" s="343" customFormat="1" ht="21.75" customHeight="1" x14ac:dyDescent="0.2">
      <c r="A10" s="379" t="s">
        <v>6</v>
      </c>
      <c r="B10" s="202" t="s">
        <v>60</v>
      </c>
      <c r="C10" s="98" t="s">
        <v>59</v>
      </c>
      <c r="D10" s="339" t="s">
        <v>99</v>
      </c>
      <c r="E10" s="331"/>
      <c r="F10" s="340"/>
      <c r="G10" s="341"/>
      <c r="I10" s="340"/>
    </row>
    <row r="11" spans="1:10" s="343" customFormat="1" ht="19.5" customHeight="1" x14ac:dyDescent="0.2">
      <c r="A11" s="207"/>
      <c r="B11" s="202"/>
      <c r="C11" s="92" t="s">
        <v>58</v>
      </c>
      <c r="D11" s="339" t="s">
        <v>99</v>
      </c>
      <c r="E11" s="331"/>
      <c r="F11" s="340"/>
      <c r="G11" s="341"/>
      <c r="I11" s="340"/>
    </row>
    <row r="12" spans="1:10" s="343" customFormat="1" ht="21.75" customHeight="1" x14ac:dyDescent="0.2">
      <c r="A12" s="207"/>
      <c r="B12" s="202"/>
      <c r="C12" s="92" t="s">
        <v>57</v>
      </c>
      <c r="D12" s="339" t="s">
        <v>99</v>
      </c>
      <c r="E12" s="331"/>
      <c r="F12" s="340"/>
      <c r="G12" s="341"/>
      <c r="I12" s="340"/>
    </row>
    <row r="13" spans="1:10" s="343" customFormat="1" ht="20.25" customHeight="1" thickBot="1" x14ac:dyDescent="0.25">
      <c r="A13" s="207"/>
      <c r="B13" s="202"/>
      <c r="C13" s="347" t="s">
        <v>56</v>
      </c>
      <c r="D13" s="339" t="s">
        <v>99</v>
      </c>
      <c r="E13" s="331"/>
      <c r="F13" s="340"/>
      <c r="G13" s="341"/>
      <c r="I13" s="340"/>
    </row>
    <row r="14" spans="1:10" s="343" customFormat="1" ht="18" customHeight="1" thickBot="1" x14ac:dyDescent="0.25">
      <c r="A14" s="207"/>
      <c r="B14" s="202"/>
      <c r="C14" s="332" t="s">
        <v>158</v>
      </c>
      <c r="D14" s="348" t="s">
        <v>104</v>
      </c>
      <c r="E14" s="331"/>
      <c r="F14" s="340"/>
      <c r="G14" s="341"/>
      <c r="I14" s="340"/>
    </row>
    <row r="15" spans="1:10" s="343" customFormat="1" ht="16.5" customHeight="1" x14ac:dyDescent="0.2">
      <c r="A15" s="207"/>
      <c r="B15" s="333" t="s">
        <v>54</v>
      </c>
      <c r="C15" s="100" t="s">
        <v>53</v>
      </c>
      <c r="D15" s="344" t="s">
        <v>64</v>
      </c>
      <c r="E15" s="344"/>
      <c r="F15" s="340"/>
      <c r="G15" s="341"/>
      <c r="I15" s="340"/>
    </row>
    <row r="16" spans="1:10" s="343" customFormat="1" ht="16.5" customHeight="1" x14ac:dyDescent="0.2">
      <c r="A16" s="207"/>
      <c r="B16" s="202"/>
      <c r="C16" s="85" t="s">
        <v>52</v>
      </c>
      <c r="D16" s="344" t="s">
        <v>64</v>
      </c>
      <c r="E16" s="344"/>
      <c r="F16" s="340"/>
      <c r="G16" s="341"/>
    </row>
    <row r="17" spans="1:7" s="343" customFormat="1" ht="16.5" customHeight="1" x14ac:dyDescent="0.2">
      <c r="A17" s="207"/>
      <c r="B17" s="202"/>
      <c r="C17" s="85" t="s">
        <v>51</v>
      </c>
      <c r="D17" s="344" t="s">
        <v>64</v>
      </c>
      <c r="E17" s="349"/>
      <c r="F17" s="340"/>
      <c r="G17" s="341"/>
    </row>
    <row r="18" spans="1:7" s="343" customFormat="1" ht="16.5" customHeight="1" x14ac:dyDescent="0.2">
      <c r="A18" s="380"/>
      <c r="B18" s="202"/>
      <c r="C18" s="85" t="s">
        <v>50</v>
      </c>
      <c r="D18" s="344" t="s">
        <v>64</v>
      </c>
      <c r="E18" s="349"/>
      <c r="F18" s="340"/>
      <c r="G18" s="341"/>
    </row>
    <row r="19" spans="1:7" s="343" customFormat="1" ht="16.5" customHeight="1" thickBot="1" x14ac:dyDescent="0.25">
      <c r="A19" s="103">
        <f>A9+1</f>
        <v>44992</v>
      </c>
      <c r="B19" s="203"/>
      <c r="C19" s="83" t="s">
        <v>49</v>
      </c>
      <c r="D19" s="344"/>
      <c r="E19" s="350"/>
      <c r="F19" s="340"/>
      <c r="G19" s="341"/>
    </row>
    <row r="20" spans="1:7" s="343" customFormat="1" ht="16.5" customHeight="1" x14ac:dyDescent="0.2">
      <c r="A20" s="376" t="s">
        <v>5</v>
      </c>
      <c r="B20" s="196" t="s">
        <v>60</v>
      </c>
      <c r="C20" s="98" t="s">
        <v>59</v>
      </c>
      <c r="D20" s="339" t="s">
        <v>69</v>
      </c>
      <c r="E20" s="339"/>
      <c r="F20" s="340"/>
      <c r="G20" s="341"/>
    </row>
    <row r="21" spans="1:7" s="343" customFormat="1" ht="16.5" customHeight="1" x14ac:dyDescent="0.2">
      <c r="A21" s="377"/>
      <c r="B21" s="196"/>
      <c r="C21" s="92" t="s">
        <v>58</v>
      </c>
      <c r="D21" s="344" t="s">
        <v>69</v>
      </c>
      <c r="E21" s="344"/>
      <c r="F21" s="340"/>
      <c r="G21" s="341"/>
    </row>
    <row r="22" spans="1:7" s="343" customFormat="1" ht="16.5" customHeight="1" x14ac:dyDescent="0.2">
      <c r="A22" s="377"/>
      <c r="B22" s="196"/>
      <c r="C22" s="92" t="s">
        <v>57</v>
      </c>
      <c r="D22" s="344" t="s">
        <v>69</v>
      </c>
      <c r="E22" s="344"/>
      <c r="F22" s="340"/>
      <c r="G22" s="341"/>
    </row>
    <row r="23" spans="1:7" s="343" customFormat="1" ht="16.5" customHeight="1" thickBot="1" x14ac:dyDescent="0.25">
      <c r="A23" s="377"/>
      <c r="B23" s="197"/>
      <c r="C23" s="90" t="s">
        <v>56</v>
      </c>
      <c r="D23" s="351" t="s">
        <v>69</v>
      </c>
      <c r="E23" s="352"/>
      <c r="F23" s="340"/>
      <c r="G23" s="341"/>
    </row>
    <row r="24" spans="1:7" s="343" customFormat="1" ht="18.75" customHeight="1" x14ac:dyDescent="0.2">
      <c r="A24" s="377"/>
      <c r="B24" s="204" t="s">
        <v>54</v>
      </c>
      <c r="C24" s="93" t="s">
        <v>53</v>
      </c>
      <c r="D24" s="344" t="s">
        <v>103</v>
      </c>
      <c r="E24" s="344" t="s">
        <v>61</v>
      </c>
      <c r="F24" s="342"/>
      <c r="G24" s="342"/>
    </row>
    <row r="25" spans="1:7" s="343" customFormat="1" ht="18.75" customHeight="1" x14ac:dyDescent="0.2">
      <c r="A25" s="377"/>
      <c r="B25" s="205"/>
      <c r="C25" s="89" t="s">
        <v>52</v>
      </c>
      <c r="D25" s="344" t="s">
        <v>103</v>
      </c>
      <c r="E25" s="344" t="s">
        <v>61</v>
      </c>
      <c r="F25" s="342"/>
      <c r="G25" s="342"/>
    </row>
    <row r="26" spans="1:7" s="343" customFormat="1" ht="18.75" customHeight="1" x14ac:dyDescent="0.2">
      <c r="A26" s="377"/>
      <c r="B26" s="205"/>
      <c r="C26" s="89" t="s">
        <v>51</v>
      </c>
      <c r="D26" s="344" t="s">
        <v>103</v>
      </c>
      <c r="E26" s="344" t="s">
        <v>61</v>
      </c>
      <c r="F26" s="342"/>
      <c r="G26" s="342"/>
    </row>
    <row r="27" spans="1:7" s="343" customFormat="1" ht="18.75" customHeight="1" x14ac:dyDescent="0.2">
      <c r="A27" s="378"/>
      <c r="B27" s="206"/>
      <c r="C27" s="89" t="s">
        <v>50</v>
      </c>
      <c r="D27" s="344" t="s">
        <v>61</v>
      </c>
      <c r="E27" s="344" t="s">
        <v>103</v>
      </c>
      <c r="F27" s="342"/>
      <c r="G27" s="342"/>
    </row>
    <row r="28" spans="1:7" s="343" customFormat="1" ht="18.75" customHeight="1" thickBot="1" x14ac:dyDescent="0.25">
      <c r="A28" s="103">
        <f>A19+1</f>
        <v>44993</v>
      </c>
      <c r="B28" s="203"/>
      <c r="C28" s="87" t="s">
        <v>49</v>
      </c>
      <c r="D28" s="344" t="s">
        <v>61</v>
      </c>
      <c r="E28" s="344" t="s">
        <v>103</v>
      </c>
      <c r="F28" s="342"/>
      <c r="G28" s="342"/>
    </row>
    <row r="29" spans="1:7" s="343" customFormat="1" ht="16.5" hidden="1" customHeight="1" x14ac:dyDescent="0.2">
      <c r="A29" s="376" t="s">
        <v>1</v>
      </c>
      <c r="B29" s="353" t="s">
        <v>60</v>
      </c>
      <c r="C29" s="92" t="s">
        <v>59</v>
      </c>
      <c r="D29" s="339"/>
      <c r="E29" s="354"/>
      <c r="F29" s="342"/>
      <c r="G29" s="342"/>
    </row>
    <row r="30" spans="1:7" s="343" customFormat="1" ht="16.5" hidden="1" customHeight="1" x14ac:dyDescent="0.2">
      <c r="A30" s="377"/>
      <c r="B30" s="196"/>
      <c r="C30" s="92" t="s">
        <v>58</v>
      </c>
      <c r="D30" s="339"/>
      <c r="E30" s="354"/>
      <c r="F30" s="342"/>
      <c r="G30" s="342"/>
    </row>
    <row r="31" spans="1:7" s="343" customFormat="1" ht="16.5" hidden="1" customHeight="1" x14ac:dyDescent="0.2">
      <c r="A31" s="377"/>
      <c r="B31" s="196"/>
      <c r="C31" s="92" t="s">
        <v>57</v>
      </c>
      <c r="D31" s="339"/>
      <c r="E31" s="354"/>
      <c r="F31" s="342"/>
      <c r="G31" s="342"/>
    </row>
    <row r="32" spans="1:7" s="343" customFormat="1" ht="16.5" hidden="1" customHeight="1" thickBot="1" x14ac:dyDescent="0.25">
      <c r="A32" s="377"/>
      <c r="B32" s="197"/>
      <c r="C32" s="355" t="s">
        <v>56</v>
      </c>
      <c r="D32" s="356"/>
      <c r="E32" s="351"/>
      <c r="F32" s="342"/>
      <c r="G32" s="342"/>
    </row>
    <row r="33" spans="1:7" s="343" customFormat="1" ht="16.5" customHeight="1" x14ac:dyDescent="0.2">
      <c r="A33" s="377"/>
      <c r="B33" s="204" t="s">
        <v>54</v>
      </c>
      <c r="C33" s="98" t="s">
        <v>53</v>
      </c>
      <c r="D33" s="344"/>
      <c r="E33" s="344" t="s">
        <v>61</v>
      </c>
      <c r="F33" s="342"/>
      <c r="G33" s="342"/>
    </row>
    <row r="34" spans="1:7" s="343" customFormat="1" ht="16.5" customHeight="1" x14ac:dyDescent="0.2">
      <c r="A34" s="377"/>
      <c r="B34" s="205"/>
      <c r="C34" s="92" t="s">
        <v>52</v>
      </c>
      <c r="D34" s="344"/>
      <c r="E34" s="344" t="s">
        <v>61</v>
      </c>
      <c r="F34" s="342"/>
      <c r="G34" s="342"/>
    </row>
    <row r="35" spans="1:7" s="343" customFormat="1" ht="16.5" customHeight="1" x14ac:dyDescent="0.2">
      <c r="A35" s="377"/>
      <c r="B35" s="205"/>
      <c r="C35" s="92" t="s">
        <v>51</v>
      </c>
      <c r="D35" s="344"/>
      <c r="E35" s="344" t="s">
        <v>61</v>
      </c>
      <c r="F35" s="342"/>
      <c r="G35" s="342"/>
    </row>
    <row r="36" spans="1:7" s="343" customFormat="1" ht="16.5" customHeight="1" x14ac:dyDescent="0.2">
      <c r="A36" s="378"/>
      <c r="B36" s="206"/>
      <c r="C36" s="89" t="s">
        <v>50</v>
      </c>
      <c r="D36" s="344"/>
      <c r="E36" s="344" t="s">
        <v>61</v>
      </c>
      <c r="F36" s="342"/>
      <c r="G36" s="342"/>
    </row>
    <row r="37" spans="1:7" s="343" customFormat="1" ht="16.5" customHeight="1" thickBot="1" x14ac:dyDescent="0.25">
      <c r="A37" s="91">
        <f>A28+1</f>
        <v>44994</v>
      </c>
      <c r="B37" s="203"/>
      <c r="C37" s="90" t="s">
        <v>49</v>
      </c>
      <c r="D37" s="344"/>
      <c r="E37" s="357"/>
      <c r="F37" s="342"/>
      <c r="G37" s="342"/>
    </row>
    <row r="38" spans="1:7" s="343" customFormat="1" ht="16.5" customHeight="1" x14ac:dyDescent="0.2">
      <c r="A38" s="207" t="s">
        <v>2</v>
      </c>
      <c r="B38" s="201" t="s">
        <v>54</v>
      </c>
      <c r="C38" s="86" t="s">
        <v>53</v>
      </c>
      <c r="D38" s="339" t="s">
        <v>63</v>
      </c>
      <c r="E38" s="344" t="s">
        <v>64</v>
      </c>
    </row>
    <row r="39" spans="1:7" s="343" customFormat="1" ht="16.5" customHeight="1" x14ac:dyDescent="0.2">
      <c r="A39" s="207"/>
      <c r="B39" s="202"/>
      <c r="C39" s="85" t="s">
        <v>52</v>
      </c>
      <c r="D39" s="339" t="s">
        <v>63</v>
      </c>
      <c r="E39" s="344" t="s">
        <v>64</v>
      </c>
    </row>
    <row r="40" spans="1:7" s="343" customFormat="1" ht="16.5" customHeight="1" x14ac:dyDescent="0.2">
      <c r="A40" s="207"/>
      <c r="B40" s="202"/>
      <c r="C40" s="85" t="s">
        <v>51</v>
      </c>
      <c r="D40" s="339" t="s">
        <v>63</v>
      </c>
      <c r="E40" s="344" t="s">
        <v>64</v>
      </c>
    </row>
    <row r="41" spans="1:7" s="343" customFormat="1" ht="16.5" customHeight="1" x14ac:dyDescent="0.2">
      <c r="A41" s="208"/>
      <c r="B41" s="202"/>
      <c r="C41" s="89" t="s">
        <v>50</v>
      </c>
      <c r="D41" s="339" t="s">
        <v>63</v>
      </c>
      <c r="E41" s="344" t="s">
        <v>64</v>
      </c>
    </row>
    <row r="42" spans="1:7" s="343" customFormat="1" ht="16.5" customHeight="1" thickBot="1" x14ac:dyDescent="0.25">
      <c r="A42" s="88">
        <f>A37+1</f>
        <v>44995</v>
      </c>
      <c r="B42" s="203"/>
      <c r="C42" s="87" t="s">
        <v>49</v>
      </c>
      <c r="D42" s="351" t="s">
        <v>64</v>
      </c>
      <c r="E42" s="339" t="s">
        <v>63</v>
      </c>
    </row>
    <row r="43" spans="1:7" s="343" customFormat="1" ht="16.5" customHeight="1" x14ac:dyDescent="0.2">
      <c r="A43" s="198" t="s">
        <v>3</v>
      </c>
      <c r="B43" s="353" t="s">
        <v>60</v>
      </c>
      <c r="C43" s="358" t="s">
        <v>59</v>
      </c>
      <c r="D43" s="359" t="s">
        <v>55</v>
      </c>
      <c r="E43" s="360"/>
    </row>
    <row r="44" spans="1:7" s="343" customFormat="1" ht="16.5" customHeight="1" x14ac:dyDescent="0.2">
      <c r="A44" s="199"/>
      <c r="B44" s="196"/>
      <c r="C44" s="92" t="s">
        <v>58</v>
      </c>
      <c r="D44" s="344" t="s">
        <v>55</v>
      </c>
      <c r="E44" s="361"/>
    </row>
    <row r="45" spans="1:7" s="343" customFormat="1" ht="16.5" customHeight="1" x14ac:dyDescent="0.2">
      <c r="A45" s="199"/>
      <c r="B45" s="196"/>
      <c r="C45" s="92" t="s">
        <v>57</v>
      </c>
      <c r="D45" s="344" t="s">
        <v>55</v>
      </c>
      <c r="E45" s="361"/>
    </row>
    <row r="46" spans="1:7" s="343" customFormat="1" ht="16.5" customHeight="1" thickBot="1" x14ac:dyDescent="0.25">
      <c r="A46" s="199"/>
      <c r="B46" s="197"/>
      <c r="C46" s="355" t="s">
        <v>56</v>
      </c>
      <c r="D46" s="351" t="s">
        <v>55</v>
      </c>
      <c r="E46" s="362"/>
    </row>
    <row r="47" spans="1:7" s="343" customFormat="1" ht="16.5" customHeight="1" x14ac:dyDescent="0.2">
      <c r="A47" s="199"/>
      <c r="B47" s="196" t="s">
        <v>54</v>
      </c>
      <c r="C47" s="86" t="s">
        <v>53</v>
      </c>
      <c r="D47" s="339" t="s">
        <v>159</v>
      </c>
      <c r="E47" s="363"/>
    </row>
    <row r="48" spans="1:7" s="343" customFormat="1" ht="16.5" customHeight="1" x14ac:dyDescent="0.2">
      <c r="A48" s="199"/>
      <c r="B48" s="196"/>
      <c r="C48" s="85" t="s">
        <v>52</v>
      </c>
      <c r="D48" s="339" t="s">
        <v>159</v>
      </c>
      <c r="E48" s="364"/>
    </row>
    <row r="49" spans="1:7" s="343" customFormat="1" ht="16.5" customHeight="1" x14ac:dyDescent="0.2">
      <c r="A49" s="200"/>
      <c r="B49" s="196"/>
      <c r="C49" s="85" t="s">
        <v>51</v>
      </c>
      <c r="D49" s="339" t="s">
        <v>159</v>
      </c>
      <c r="E49" s="364"/>
    </row>
    <row r="50" spans="1:7" s="343" customFormat="1" ht="16.5" customHeight="1" x14ac:dyDescent="0.2">
      <c r="A50" s="176"/>
      <c r="B50" s="196"/>
      <c r="C50" s="85" t="s">
        <v>50</v>
      </c>
      <c r="D50" s="339" t="s">
        <v>159</v>
      </c>
      <c r="E50" s="364"/>
    </row>
    <row r="51" spans="1:7" s="343" customFormat="1" ht="16.5" customHeight="1" thickBot="1" x14ac:dyDescent="0.25">
      <c r="A51" s="84">
        <f>A42+1</f>
        <v>44996</v>
      </c>
      <c r="B51" s="197"/>
      <c r="C51" s="83" t="s">
        <v>49</v>
      </c>
      <c r="D51" s="348"/>
      <c r="E51" s="365"/>
    </row>
    <row r="52" spans="1:7" s="343" customFormat="1" ht="20.25" customHeight="1" x14ac:dyDescent="0.3">
      <c r="A52" s="366"/>
      <c r="B52" s="366"/>
      <c r="C52" s="366"/>
    </row>
    <row r="53" spans="1:7" s="343" customFormat="1" ht="20.25" customHeight="1" x14ac:dyDescent="0.3">
      <c r="A53" s="366"/>
      <c r="B53" s="366"/>
      <c r="C53" s="366"/>
    </row>
    <row r="54" spans="1:7" s="343" customFormat="1" ht="20.25" customHeight="1" x14ac:dyDescent="0.3">
      <c r="A54" s="366"/>
      <c r="B54" s="366"/>
      <c r="C54" s="366"/>
    </row>
    <row r="55" spans="1:7" s="343" customFormat="1" ht="18" customHeight="1" x14ac:dyDescent="0.3">
      <c r="A55" s="366"/>
      <c r="B55" s="366"/>
      <c r="C55" s="366"/>
    </row>
    <row r="56" spans="1:7" s="343" customFormat="1" ht="18" customHeight="1" x14ac:dyDescent="0.3">
      <c r="A56" s="366"/>
      <c r="B56" s="366"/>
      <c r="C56" s="366"/>
    </row>
    <row r="57" spans="1:7" s="343" customFormat="1" ht="18" customHeight="1" x14ac:dyDescent="0.3">
      <c r="A57" s="366"/>
      <c r="B57" s="366"/>
      <c r="C57" s="366"/>
    </row>
    <row r="58" spans="1:7" s="343" customFormat="1" ht="18" customHeight="1" x14ac:dyDescent="0.3">
      <c r="A58" s="366"/>
      <c r="B58" s="366"/>
      <c r="C58" s="366"/>
    </row>
    <row r="59" spans="1:7" s="343" customFormat="1" ht="18" customHeight="1" x14ac:dyDescent="0.3">
      <c r="A59" s="366"/>
      <c r="B59" s="366"/>
      <c r="C59" s="366"/>
    </row>
    <row r="60" spans="1:7" s="343" customFormat="1" ht="18" customHeight="1" x14ac:dyDescent="0.3">
      <c r="A60" s="366"/>
      <c r="B60" s="366"/>
      <c r="C60" s="366"/>
    </row>
    <row r="61" spans="1:7" s="343" customFormat="1" ht="18" customHeight="1" x14ac:dyDescent="0.3">
      <c r="A61" s="366"/>
      <c r="B61" s="366"/>
      <c r="C61" s="366"/>
    </row>
    <row r="62" spans="1:7" s="343" customFormat="1" ht="18" customHeight="1" x14ac:dyDescent="0.3">
      <c r="A62" s="366"/>
      <c r="B62" s="366"/>
      <c r="C62" s="366"/>
    </row>
    <row r="63" spans="1:7" s="368" customFormat="1" ht="17.25" hidden="1" customHeight="1" thickBot="1" x14ac:dyDescent="0.35">
      <c r="A63" s="366"/>
      <c r="B63" s="366"/>
      <c r="C63" s="366"/>
      <c r="D63" s="367"/>
      <c r="E63" s="367"/>
      <c r="F63" s="367"/>
      <c r="G63" s="367"/>
    </row>
    <row r="64" spans="1:7" s="81" customFormat="1" ht="26.25" customHeight="1" x14ac:dyDescent="0.3">
      <c r="A64" s="366"/>
      <c r="B64" s="366"/>
      <c r="C64" s="366"/>
      <c r="D64" s="82"/>
      <c r="E64" s="82"/>
      <c r="F64" s="82"/>
      <c r="G64" s="82"/>
    </row>
    <row r="65" spans="1:7" s="81" customFormat="1" ht="81.75" customHeight="1" x14ac:dyDescent="0.3">
      <c r="A65" s="366"/>
      <c r="B65" s="366"/>
      <c r="C65" s="366"/>
      <c r="D65" s="82"/>
      <c r="E65" s="82"/>
      <c r="F65" s="82"/>
      <c r="G65" s="82"/>
    </row>
    <row r="66" spans="1:7" s="81" customFormat="1" ht="15" customHeight="1" x14ac:dyDescent="0.3">
      <c r="A66" s="366"/>
      <c r="B66" s="366"/>
      <c r="C66" s="366"/>
      <c r="D66" s="82"/>
      <c r="E66" s="82"/>
      <c r="F66" s="82"/>
      <c r="G66" s="82"/>
    </row>
    <row r="67" spans="1:7" s="81" customFormat="1" ht="18" customHeight="1" x14ac:dyDescent="0.3">
      <c r="A67" s="366"/>
      <c r="B67" s="366"/>
      <c r="C67" s="366"/>
      <c r="D67" s="82"/>
      <c r="E67" s="82"/>
      <c r="F67" s="82"/>
      <c r="G67" s="82"/>
    </row>
    <row r="68" spans="1:7" s="81" customFormat="1" ht="16.5" customHeight="1" x14ac:dyDescent="0.3">
      <c r="A68" s="366"/>
      <c r="B68" s="366"/>
      <c r="C68" s="366"/>
      <c r="D68" s="82"/>
      <c r="E68" s="82"/>
      <c r="F68" s="82"/>
      <c r="G68" s="82"/>
    </row>
    <row r="69" spans="1:7" s="81" customFormat="1" ht="25.5" customHeight="1" x14ac:dyDescent="0.3">
      <c r="A69" s="366"/>
      <c r="B69" s="366"/>
      <c r="C69" s="366"/>
      <c r="D69" s="82"/>
      <c r="E69" s="82"/>
      <c r="F69" s="82"/>
      <c r="G69" s="82"/>
    </row>
    <row r="70" spans="1:7" s="81" customFormat="1" ht="12.75" customHeight="1" x14ac:dyDescent="0.3">
      <c r="A70" s="366"/>
      <c r="B70" s="366"/>
      <c r="C70" s="366"/>
      <c r="D70" s="82"/>
      <c r="E70" s="82"/>
      <c r="F70" s="82"/>
      <c r="G70" s="82"/>
    </row>
    <row r="71" spans="1:7" s="81" customFormat="1" ht="12.75" customHeight="1" x14ac:dyDescent="0.3">
      <c r="A71" s="366"/>
      <c r="B71" s="366"/>
      <c r="C71" s="366"/>
      <c r="D71" s="82"/>
      <c r="E71" s="82"/>
      <c r="F71" s="82"/>
      <c r="G71" s="82"/>
    </row>
    <row r="72" spans="1:7" s="81" customFormat="1" ht="12.75" customHeight="1" x14ac:dyDescent="0.3">
      <c r="A72" s="366"/>
      <c r="B72" s="366"/>
      <c r="C72" s="366"/>
      <c r="D72" s="82"/>
      <c r="E72" s="82"/>
      <c r="F72" s="82"/>
      <c r="G72" s="82"/>
    </row>
    <row r="73" spans="1:7" s="81" customFormat="1" ht="24.75" customHeight="1" x14ac:dyDescent="0.3">
      <c r="A73" s="366"/>
      <c r="B73" s="366"/>
      <c r="C73" s="366"/>
      <c r="D73" s="82"/>
      <c r="E73" s="82"/>
      <c r="F73" s="82"/>
      <c r="G73" s="82"/>
    </row>
    <row r="74" spans="1:7" s="81" customFormat="1" ht="12.75" customHeight="1" x14ac:dyDescent="0.3">
      <c r="A74" s="366"/>
      <c r="B74" s="366"/>
      <c r="C74" s="366"/>
      <c r="D74" s="82"/>
      <c r="E74" s="82"/>
      <c r="F74" s="82"/>
      <c r="G74" s="82"/>
    </row>
    <row r="75" spans="1:7" s="81" customFormat="1" ht="15.75" customHeight="1" x14ac:dyDescent="0.3">
      <c r="A75" s="366"/>
      <c r="B75" s="366"/>
      <c r="C75" s="366"/>
      <c r="D75" s="82"/>
      <c r="E75" s="82"/>
      <c r="F75" s="82"/>
      <c r="G75" s="82"/>
    </row>
    <row r="76" spans="1:7" s="81" customFormat="1" ht="15.75" customHeight="1" x14ac:dyDescent="0.3">
      <c r="A76" s="366"/>
      <c r="B76" s="366"/>
      <c r="C76" s="366"/>
      <c r="D76" s="82"/>
      <c r="E76" s="82"/>
      <c r="F76" s="82"/>
      <c r="G76" s="82"/>
    </row>
    <row r="77" spans="1:7" s="81" customFormat="1" ht="12.75" customHeight="1" x14ac:dyDescent="0.3">
      <c r="A77" s="366"/>
      <c r="B77" s="366"/>
      <c r="C77" s="366"/>
      <c r="D77" s="82"/>
      <c r="E77" s="82"/>
      <c r="F77" s="82"/>
      <c r="G77" s="82"/>
    </row>
    <row r="78" spans="1:7" s="81" customFormat="1" ht="15.75" customHeight="1" x14ac:dyDescent="0.3">
      <c r="A78" s="366"/>
      <c r="B78" s="366"/>
      <c r="C78" s="366"/>
      <c r="D78" s="82"/>
      <c r="E78" s="82"/>
      <c r="F78" s="82"/>
      <c r="G78" s="82"/>
    </row>
    <row r="79" spans="1:7" s="81" customFormat="1" ht="15.75" customHeight="1" x14ac:dyDescent="0.3">
      <c r="A79" s="366"/>
      <c r="B79" s="366"/>
      <c r="C79" s="366"/>
      <c r="D79" s="82"/>
      <c r="E79" s="82"/>
      <c r="F79" s="82"/>
      <c r="G79" s="82"/>
    </row>
    <row r="80" spans="1:7" s="81" customFormat="1" ht="33" customHeight="1" x14ac:dyDescent="0.3">
      <c r="A80" s="366"/>
      <c r="B80" s="366"/>
      <c r="C80" s="366"/>
      <c r="D80" s="82"/>
      <c r="E80" s="82"/>
      <c r="F80" s="82"/>
      <c r="G80" s="82"/>
    </row>
    <row r="81" spans="1:7" s="82" customFormat="1" ht="19.5" customHeight="1" x14ac:dyDescent="0.3">
      <c r="A81" s="366"/>
      <c r="B81" s="366"/>
      <c r="C81" s="366"/>
    </row>
    <row r="82" spans="1:7" s="82" customFormat="1" ht="31.5" customHeight="1" x14ac:dyDescent="0.3">
      <c r="A82" s="366"/>
      <c r="B82" s="366"/>
      <c r="C82" s="366"/>
    </row>
    <row r="83" spans="1:7" s="81" customFormat="1" ht="12.75" customHeight="1" x14ac:dyDescent="0.3">
      <c r="A83" s="369"/>
      <c r="C83" s="370"/>
      <c r="D83" s="82"/>
      <c r="E83" s="82"/>
      <c r="F83" s="82"/>
      <c r="G83" s="82"/>
    </row>
    <row r="84" spans="1:7" s="81" customFormat="1" ht="15.75" customHeight="1" x14ac:dyDescent="0.2">
      <c r="A84" s="369"/>
      <c r="C84" s="371"/>
      <c r="D84" s="82"/>
      <c r="E84" s="82"/>
      <c r="F84" s="82"/>
      <c r="G84" s="82"/>
    </row>
    <row r="85" spans="1:7" s="81" customFormat="1" ht="15.75" customHeight="1" x14ac:dyDescent="0.2">
      <c r="A85" s="369"/>
      <c r="C85" s="372"/>
      <c r="D85" s="82"/>
      <c r="E85" s="82"/>
      <c r="F85" s="82"/>
      <c r="G85" s="82"/>
    </row>
    <row r="86" spans="1:7" s="81" customFormat="1" ht="18.75" customHeight="1" x14ac:dyDescent="0.2">
      <c r="A86" s="369"/>
      <c r="C86" s="371"/>
      <c r="D86" s="82"/>
      <c r="E86" s="82"/>
      <c r="F86" s="82"/>
      <c r="G86" s="82"/>
    </row>
    <row r="87" spans="1:7" s="81" customFormat="1" ht="16.5" customHeight="1" x14ac:dyDescent="0.2">
      <c r="A87" s="369"/>
      <c r="C87" s="372"/>
      <c r="D87" s="82"/>
      <c r="E87" s="82"/>
      <c r="F87" s="82"/>
      <c r="G87" s="82"/>
    </row>
    <row r="88" spans="1:7" s="81" customFormat="1" ht="16.5" customHeight="1" x14ac:dyDescent="0.25">
      <c r="A88" s="369"/>
      <c r="C88" s="373"/>
      <c r="D88" s="82"/>
      <c r="E88" s="82"/>
      <c r="F88" s="82"/>
      <c r="G88" s="82"/>
    </row>
    <row r="89" spans="1:7" s="81" customFormat="1" ht="16.5" customHeight="1" x14ac:dyDescent="0.2">
      <c r="A89" s="369"/>
      <c r="C89" s="371"/>
      <c r="D89" s="82"/>
      <c r="E89" s="82"/>
      <c r="F89" s="82"/>
      <c r="G89" s="82"/>
    </row>
    <row r="90" spans="1:7" s="81" customFormat="1" ht="33" customHeight="1" x14ac:dyDescent="0.2">
      <c r="A90" s="369"/>
      <c r="B90" s="369"/>
      <c r="C90" s="374"/>
      <c r="D90" s="82"/>
      <c r="E90" s="82"/>
      <c r="F90" s="82"/>
      <c r="G90" s="82"/>
    </row>
    <row r="91" spans="1:7" s="81" customFormat="1" ht="15.75" customHeight="1" x14ac:dyDescent="0.2">
      <c r="A91" s="369"/>
      <c r="B91" s="369"/>
      <c r="C91" s="374"/>
      <c r="D91" s="82"/>
      <c r="E91" s="82"/>
      <c r="F91" s="82"/>
      <c r="G91" s="82"/>
    </row>
    <row r="92" spans="1:7" s="81" customFormat="1" x14ac:dyDescent="0.2">
      <c r="A92" s="369"/>
      <c r="B92" s="369"/>
      <c r="C92" s="374"/>
      <c r="D92" s="82"/>
      <c r="E92" s="82"/>
      <c r="F92" s="82"/>
      <c r="G92" s="82"/>
    </row>
    <row r="93" spans="1:7" s="81" customFormat="1" x14ac:dyDescent="0.2">
      <c r="A93" s="369"/>
      <c r="B93" s="369"/>
      <c r="C93" s="374"/>
      <c r="D93" s="82"/>
      <c r="E93" s="82"/>
      <c r="F93" s="82"/>
      <c r="G93" s="82"/>
    </row>
  </sheetData>
  <mergeCells count="18">
    <mergeCell ref="A1:E1"/>
    <mergeCell ref="A2:E2"/>
    <mergeCell ref="A3:E3"/>
    <mergeCell ref="B5:B9"/>
    <mergeCell ref="B10:B14"/>
    <mergeCell ref="A10:A18"/>
    <mergeCell ref="B47:B51"/>
    <mergeCell ref="B15:B19"/>
    <mergeCell ref="A43:A49"/>
    <mergeCell ref="B43:B46"/>
    <mergeCell ref="B38:B42"/>
    <mergeCell ref="B29:B32"/>
    <mergeCell ref="B24:B28"/>
    <mergeCell ref="B33:B37"/>
    <mergeCell ref="A38:A41"/>
    <mergeCell ref="B20:B23"/>
    <mergeCell ref="A20:A27"/>
    <mergeCell ref="A29:A36"/>
  </mergeCells>
  <printOptions horizontalCentered="1"/>
  <pageMargins left="0.26" right="0.17" top="0.65" bottom="0.24" header="0.41" footer="0.2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7"/>
  <sheetViews>
    <sheetView showRuler="0" topLeftCell="A7" zoomScaleNormal="100" zoomScalePageLayoutView="90" workbookViewId="0">
      <selection activeCell="C13" sqref="C13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4.5703125" style="1" customWidth="1"/>
    <col min="5" max="5" width="18.85546875" style="1" customWidth="1"/>
    <col min="6" max="16384" width="9.140625" style="1"/>
  </cols>
  <sheetData>
    <row r="1" spans="1:5" s="63" customFormat="1" ht="20.25" x14ac:dyDescent="0.3">
      <c r="A1" s="220" t="s">
        <v>15</v>
      </c>
      <c r="B1" s="220"/>
      <c r="C1" s="220"/>
      <c r="D1" s="220"/>
    </row>
    <row r="2" spans="1:5" s="2" customFormat="1" ht="21.75" customHeight="1" thickBot="1" x14ac:dyDescent="0.3">
      <c r="A2" s="221" t="str">
        <f>"THỜI KHÓA BIỂU TỪ NGÀY "&amp;DAY(A7)&amp;"/"&amp;MONTH(A7)&amp;"/"&amp;YEAR(A7)&amp;" ĐẾN NGÀY "&amp;DAY(A25)&amp;"/"&amp;MONTH(A25)&amp;"/"&amp;YEAR(A25)</f>
        <v>THỜI KHÓA BIỂU TỪ NGÀY 6/3/2023 ĐẾN NGÀY 12/3/2023</v>
      </c>
      <c r="B2" s="221"/>
      <c r="C2" s="222"/>
      <c r="D2" s="221"/>
      <c r="E2" s="4"/>
    </row>
    <row r="3" spans="1:5" s="3" customFormat="1" ht="13.5" customHeight="1" x14ac:dyDescent="0.2">
      <c r="A3" s="223" t="s">
        <v>12</v>
      </c>
      <c r="B3" s="224"/>
      <c r="C3" s="227" t="s">
        <v>14</v>
      </c>
      <c r="D3" s="227" t="s">
        <v>13</v>
      </c>
      <c r="E3" s="5"/>
    </row>
    <row r="4" spans="1:5" s="3" customFormat="1" ht="12.75" customHeight="1" thickBot="1" x14ac:dyDescent="0.25">
      <c r="A4" s="225"/>
      <c r="B4" s="226"/>
      <c r="C4" s="228"/>
      <c r="D4" s="228"/>
      <c r="E4" s="5"/>
    </row>
    <row r="5" spans="1:5" s="2" customFormat="1" ht="23.25" customHeight="1" x14ac:dyDescent="0.25">
      <c r="A5" s="229" t="s">
        <v>0</v>
      </c>
      <c r="B5" s="43" t="s">
        <v>7</v>
      </c>
      <c r="C5" s="25"/>
      <c r="D5" s="26"/>
      <c r="E5" s="4"/>
    </row>
    <row r="6" spans="1:5" s="2" customFormat="1" ht="24" customHeight="1" x14ac:dyDescent="0.25">
      <c r="A6" s="230"/>
      <c r="B6" s="44" t="s">
        <v>9</v>
      </c>
      <c r="C6" s="64"/>
      <c r="D6" s="65"/>
      <c r="E6" s="4"/>
    </row>
    <row r="7" spans="1:5" s="2" customFormat="1" ht="29.25" customHeight="1" thickBot="1" x14ac:dyDescent="0.3">
      <c r="A7" s="45">
        <v>44991</v>
      </c>
      <c r="B7" s="46" t="s">
        <v>8</v>
      </c>
      <c r="C7" s="163" t="s">
        <v>106</v>
      </c>
      <c r="D7" s="77" t="s">
        <v>101</v>
      </c>
      <c r="E7" s="4"/>
    </row>
    <row r="8" spans="1:5" s="2" customFormat="1" ht="22.5" customHeight="1" x14ac:dyDescent="0.25">
      <c r="A8" s="229" t="s">
        <v>6</v>
      </c>
      <c r="B8" s="47" t="s">
        <v>7</v>
      </c>
      <c r="C8" s="25"/>
      <c r="D8" s="23"/>
      <c r="E8" s="4"/>
    </row>
    <row r="9" spans="1:5" s="2" customFormat="1" ht="23.25" customHeight="1" x14ac:dyDescent="0.25">
      <c r="A9" s="235"/>
      <c r="B9" s="44" t="s">
        <v>9</v>
      </c>
      <c r="C9" s="23"/>
      <c r="D9" s="24"/>
      <c r="E9" s="4"/>
    </row>
    <row r="10" spans="1:5" s="2" customFormat="1" ht="39" customHeight="1" thickBot="1" x14ac:dyDescent="0.3">
      <c r="A10" s="48">
        <f>A7+1</f>
        <v>44992</v>
      </c>
      <c r="B10" s="46" t="s">
        <v>8</v>
      </c>
      <c r="C10" s="169" t="s">
        <v>118</v>
      </c>
      <c r="D10" s="168" t="s">
        <v>119</v>
      </c>
      <c r="E10" s="39"/>
    </row>
    <row r="11" spans="1:5" s="2" customFormat="1" ht="24" customHeight="1" x14ac:dyDescent="0.25">
      <c r="A11" s="229" t="s">
        <v>5</v>
      </c>
      <c r="B11" s="47" t="s">
        <v>7</v>
      </c>
      <c r="C11" s="66"/>
      <c r="D11" s="66"/>
      <c r="E11" s="4"/>
    </row>
    <row r="12" spans="1:5" s="2" customFormat="1" ht="23.25" customHeight="1" x14ac:dyDescent="0.25">
      <c r="A12" s="230"/>
      <c r="B12" s="44" t="s">
        <v>9</v>
      </c>
      <c r="C12" s="78"/>
      <c r="D12" s="64"/>
      <c r="E12" s="4"/>
    </row>
    <row r="13" spans="1:5" s="2" customFormat="1" ht="30" customHeight="1" thickBot="1" x14ac:dyDescent="0.3">
      <c r="A13" s="48">
        <f>A10+1</f>
        <v>44993</v>
      </c>
      <c r="B13" s="46" t="s">
        <v>8</v>
      </c>
      <c r="C13" s="162" t="s">
        <v>115</v>
      </c>
      <c r="D13" s="162" t="s">
        <v>115</v>
      </c>
      <c r="E13" s="4"/>
    </row>
    <row r="14" spans="1:5" s="2" customFormat="1" ht="21" customHeight="1" x14ac:dyDescent="0.25">
      <c r="A14" s="229" t="s">
        <v>1</v>
      </c>
      <c r="B14" s="47" t="s">
        <v>7</v>
      </c>
      <c r="C14" s="25"/>
      <c r="D14" s="67"/>
    </row>
    <row r="15" spans="1:5" s="2" customFormat="1" ht="23.25" customHeight="1" x14ac:dyDescent="0.25">
      <c r="A15" s="230"/>
      <c r="B15" s="44" t="s">
        <v>9</v>
      </c>
      <c r="C15" s="64"/>
      <c r="D15" s="64"/>
    </row>
    <row r="16" spans="1:5" s="2" customFormat="1" ht="30" customHeight="1" thickBot="1" x14ac:dyDescent="0.3">
      <c r="A16" s="48">
        <f>A13+1</f>
        <v>44994</v>
      </c>
      <c r="B16" s="46" t="s">
        <v>8</v>
      </c>
      <c r="C16" s="163" t="s">
        <v>107</v>
      </c>
      <c r="D16" s="170" t="s">
        <v>102</v>
      </c>
    </row>
    <row r="17" spans="1:5" s="2" customFormat="1" ht="22.5" customHeight="1" x14ac:dyDescent="0.25">
      <c r="A17" s="229" t="s">
        <v>2</v>
      </c>
      <c r="B17" s="49" t="s">
        <v>7</v>
      </c>
      <c r="C17" s="23"/>
      <c r="D17" s="171"/>
    </row>
    <row r="18" spans="1:5" s="2" customFormat="1" ht="24" customHeight="1" x14ac:dyDescent="0.25">
      <c r="A18" s="230"/>
      <c r="B18" s="50" t="s">
        <v>9</v>
      </c>
      <c r="C18" s="64"/>
      <c r="D18" s="172"/>
    </row>
    <row r="19" spans="1:5" s="2" customFormat="1" ht="31.5" customHeight="1" thickBot="1" x14ac:dyDescent="0.3">
      <c r="A19" s="48">
        <f>A16+1</f>
        <v>44995</v>
      </c>
      <c r="B19" s="46" t="s">
        <v>8</v>
      </c>
      <c r="C19" s="163" t="s">
        <v>108</v>
      </c>
      <c r="D19" s="170" t="s">
        <v>111</v>
      </c>
    </row>
    <row r="20" spans="1:5" s="2" customFormat="1" ht="22.5" customHeight="1" x14ac:dyDescent="0.25">
      <c r="A20" s="229" t="s">
        <v>3</v>
      </c>
      <c r="B20" s="49" t="s">
        <v>7</v>
      </c>
      <c r="C20" s="68"/>
      <c r="D20" s="173"/>
      <c r="E20" s="4"/>
    </row>
    <row r="21" spans="1:5" s="2" customFormat="1" ht="23.25" customHeight="1" x14ac:dyDescent="0.25">
      <c r="A21" s="230"/>
      <c r="B21" s="50" t="s">
        <v>9</v>
      </c>
      <c r="C21" s="42"/>
      <c r="D21" s="174"/>
      <c r="E21" s="4"/>
    </row>
    <row r="22" spans="1:5" s="2" customFormat="1" ht="32.25" customHeight="1" thickBot="1" x14ac:dyDescent="0.3">
      <c r="A22" s="48">
        <f>A19+1</f>
        <v>44996</v>
      </c>
      <c r="B22" s="46" t="s">
        <v>8</v>
      </c>
      <c r="C22" s="163" t="s">
        <v>109</v>
      </c>
      <c r="D22" s="170" t="s">
        <v>112</v>
      </c>
      <c r="E22" s="38"/>
    </row>
    <row r="23" spans="1:5" s="2" customFormat="1" ht="22.5" customHeight="1" x14ac:dyDescent="0.25">
      <c r="A23" s="229" t="s">
        <v>4</v>
      </c>
      <c r="B23" s="49" t="s">
        <v>10</v>
      </c>
      <c r="C23" s="69"/>
      <c r="D23" s="160"/>
      <c r="E23" s="4"/>
    </row>
    <row r="24" spans="1:5" s="2" customFormat="1" ht="23.25" customHeight="1" x14ac:dyDescent="0.25">
      <c r="A24" s="230"/>
      <c r="B24" s="50" t="s">
        <v>9</v>
      </c>
      <c r="C24" s="102"/>
      <c r="D24" s="159"/>
    </row>
    <row r="25" spans="1:5" s="2" customFormat="1" ht="26.25" customHeight="1" thickBot="1" x14ac:dyDescent="0.3">
      <c r="A25" s="48">
        <f>A22+1</f>
        <v>44997</v>
      </c>
      <c r="B25" s="46" t="s">
        <v>8</v>
      </c>
      <c r="C25" s="101"/>
      <c r="D25" s="27"/>
    </row>
    <row r="26" spans="1:5" s="3" customFormat="1" ht="39" customHeight="1" thickBot="1" x14ac:dyDescent="0.25">
      <c r="A26" s="231" t="s">
        <v>11</v>
      </c>
      <c r="B26" s="232"/>
      <c r="C26" s="80" t="s">
        <v>114</v>
      </c>
      <c r="D26" s="158" t="s">
        <v>113</v>
      </c>
    </row>
    <row r="27" spans="1:5" s="3" customFormat="1" ht="29.25" customHeight="1" x14ac:dyDescent="0.2">
      <c r="A27" s="11"/>
      <c r="B27" s="11"/>
      <c r="C27" s="59"/>
      <c r="D27" s="59"/>
    </row>
    <row r="28" spans="1:5" s="3" customFormat="1" ht="29.25" customHeight="1" x14ac:dyDescent="0.2">
      <c r="A28" s="11"/>
      <c r="B28" s="11"/>
      <c r="C28" s="164"/>
      <c r="D28" s="161"/>
    </row>
    <row r="29" spans="1:5" s="3" customFormat="1" ht="29.25" customHeight="1" thickBot="1" x14ac:dyDescent="0.25">
      <c r="A29" s="11"/>
      <c r="B29" s="11"/>
      <c r="C29" s="61" t="s">
        <v>110</v>
      </c>
      <c r="D29" s="77"/>
    </row>
    <row r="30" spans="1:5" s="3" customFormat="1" ht="29.25" customHeight="1" x14ac:dyDescent="0.2">
      <c r="A30" s="11"/>
      <c r="B30" s="11"/>
      <c r="C30" s="240" t="s">
        <v>48</v>
      </c>
      <c r="D30" s="241"/>
    </row>
    <row r="31" spans="1:5" s="3" customFormat="1" ht="37.5" customHeight="1" x14ac:dyDescent="0.2">
      <c r="A31" s="11"/>
      <c r="B31" s="11"/>
      <c r="C31" s="99" t="s">
        <v>71</v>
      </c>
      <c r="D31" s="61" t="s">
        <v>72</v>
      </c>
    </row>
    <row r="32" spans="1:5" s="3" customFormat="1" ht="29.25" customHeight="1" thickBot="1" x14ac:dyDescent="0.25">
      <c r="A32" s="11"/>
      <c r="B32" s="11"/>
      <c r="C32" s="79"/>
      <c r="D32" s="61" t="s">
        <v>73</v>
      </c>
    </row>
    <row r="33" spans="1:4" s="3" customFormat="1" ht="29.25" customHeight="1" x14ac:dyDescent="0.2">
      <c r="A33" s="11"/>
      <c r="B33" s="11"/>
      <c r="C33" s="61" t="s">
        <v>44</v>
      </c>
      <c r="D33" s="61" t="s">
        <v>45</v>
      </c>
    </row>
    <row r="34" spans="1:4" s="3" customFormat="1" ht="28.5" customHeight="1" x14ac:dyDescent="0.2">
      <c r="A34" s="11"/>
      <c r="B34" s="11"/>
      <c r="C34" s="61" t="s">
        <v>40</v>
      </c>
      <c r="D34" s="61" t="s">
        <v>41</v>
      </c>
    </row>
    <row r="35" spans="1:4" s="3" customFormat="1" ht="41.25" customHeight="1" thickBot="1" x14ac:dyDescent="0.25">
      <c r="A35" s="11"/>
      <c r="B35" s="11"/>
      <c r="C35" s="61" t="s">
        <v>70</v>
      </c>
      <c r="D35" s="62" t="s">
        <v>37</v>
      </c>
    </row>
    <row r="36" spans="1:4" s="3" customFormat="1" ht="37.5" customHeight="1" x14ac:dyDescent="0.2">
      <c r="A36" s="11"/>
      <c r="B36" s="11"/>
      <c r="C36" s="61" t="s">
        <v>39</v>
      </c>
      <c r="D36" s="61" t="s">
        <v>36</v>
      </c>
    </row>
    <row r="37" spans="1:4" s="3" customFormat="1" ht="36" customHeight="1" x14ac:dyDescent="0.2">
      <c r="A37" s="11"/>
      <c r="B37" s="11"/>
      <c r="C37" s="60" t="s">
        <v>30</v>
      </c>
      <c r="D37" s="60" t="s">
        <v>35</v>
      </c>
    </row>
    <row r="38" spans="1:4" s="3" customFormat="1" ht="36" customHeight="1" x14ac:dyDescent="0.2">
      <c r="A38" s="11"/>
      <c r="B38" s="11"/>
      <c r="D38" s="60" t="s">
        <v>38</v>
      </c>
    </row>
    <row r="39" spans="1:4" s="3" customFormat="1" ht="36" customHeight="1" thickBot="1" x14ac:dyDescent="0.25">
      <c r="A39" s="11"/>
      <c r="B39" s="11"/>
      <c r="C39" s="58" t="s">
        <v>31</v>
      </c>
      <c r="D39" s="57" t="s">
        <v>29</v>
      </c>
    </row>
    <row r="40" spans="1:4" s="3" customFormat="1" ht="36" customHeight="1" x14ac:dyDescent="0.2">
      <c r="A40" s="11"/>
      <c r="B40" s="11"/>
      <c r="C40" s="33"/>
      <c r="D40" s="33"/>
    </row>
    <row r="41" spans="1:4" s="3" customFormat="1" ht="36" customHeight="1" thickBot="1" x14ac:dyDescent="0.25">
      <c r="A41" s="11"/>
      <c r="B41" s="11"/>
      <c r="C41" s="51" t="s">
        <v>33</v>
      </c>
      <c r="D41" s="51" t="s">
        <v>34</v>
      </c>
    </row>
    <row r="42" spans="1:4" s="3" customFormat="1" ht="36" customHeight="1" thickBot="1" x14ac:dyDescent="0.25">
      <c r="A42" s="11"/>
      <c r="B42" s="11"/>
      <c r="C42" s="33"/>
      <c r="D42" s="75"/>
    </row>
    <row r="43" spans="1:4" s="3" customFormat="1" ht="36" customHeight="1" thickBot="1" x14ac:dyDescent="0.25">
      <c r="A43" s="11"/>
      <c r="B43" s="11"/>
      <c r="C43" s="71" t="s">
        <v>32</v>
      </c>
      <c r="D43" s="76"/>
    </row>
    <row r="44" spans="1:4" s="3" customFormat="1" ht="36" customHeight="1" thickBot="1" x14ac:dyDescent="0.25">
      <c r="A44" s="11"/>
      <c r="B44" s="11"/>
      <c r="C44" s="74" t="s">
        <v>42</v>
      </c>
      <c r="D44" s="73"/>
    </row>
    <row r="45" spans="1:4" s="3" customFormat="1" ht="36" customHeight="1" thickBot="1" x14ac:dyDescent="0.25">
      <c r="A45" s="11"/>
      <c r="B45" s="11"/>
      <c r="C45" s="72" t="s">
        <v>46</v>
      </c>
      <c r="D45" s="72" t="s">
        <v>47</v>
      </c>
    </row>
    <row r="46" spans="1:4" s="3" customFormat="1" ht="36" customHeight="1" thickBot="1" x14ac:dyDescent="0.25">
      <c r="A46" s="11"/>
      <c r="B46" s="11"/>
      <c r="C46" s="70" t="s">
        <v>43</v>
      </c>
      <c r="D46" s="70" t="s">
        <v>43</v>
      </c>
    </row>
    <row r="47" spans="1:4" s="3" customFormat="1" ht="36" customHeight="1" thickBot="1" x14ac:dyDescent="0.25">
      <c r="A47" s="11"/>
      <c r="B47" s="11"/>
      <c r="C47" s="51" t="s">
        <v>28</v>
      </c>
      <c r="D47" s="33"/>
    </row>
    <row r="48" spans="1:4" s="3" customFormat="1" ht="36" customHeight="1" x14ac:dyDescent="0.2">
      <c r="A48" s="11"/>
      <c r="B48" s="11"/>
      <c r="C48" s="233" t="s">
        <v>21</v>
      </c>
      <c r="D48" s="234"/>
    </row>
    <row r="49" spans="1:5" s="3" customFormat="1" ht="31.5" customHeight="1" x14ac:dyDescent="0.2">
      <c r="A49" s="11"/>
      <c r="B49" s="11"/>
      <c r="C49" s="236" t="s">
        <v>22</v>
      </c>
      <c r="D49" s="237"/>
    </row>
    <row r="50" spans="1:5" s="3" customFormat="1" ht="31.5" customHeight="1" x14ac:dyDescent="0.2">
      <c r="A50" s="11"/>
      <c r="B50" s="11"/>
      <c r="C50" s="34" t="s">
        <v>19</v>
      </c>
      <c r="D50" s="37" t="s">
        <v>20</v>
      </c>
    </row>
    <row r="51" spans="1:5" s="3" customFormat="1" ht="31.5" customHeight="1" x14ac:dyDescent="0.2">
      <c r="A51" s="11"/>
      <c r="B51" s="11"/>
      <c r="C51" s="54" t="s">
        <v>26</v>
      </c>
      <c r="D51" s="52" t="s">
        <v>24</v>
      </c>
      <c r="E51" s="36"/>
    </row>
    <row r="52" spans="1:5" s="3" customFormat="1" ht="30.75" customHeight="1" x14ac:dyDescent="0.2">
      <c r="A52" s="11"/>
      <c r="B52" s="11"/>
      <c r="C52" s="55" t="s">
        <v>17</v>
      </c>
      <c r="D52" s="35" t="s">
        <v>18</v>
      </c>
    </row>
    <row r="53" spans="1:5" ht="30.75" customHeight="1" x14ac:dyDescent="0.2">
      <c r="C53" s="40"/>
      <c r="D53" s="56" t="s">
        <v>27</v>
      </c>
    </row>
    <row r="54" spans="1:5" s="3" customFormat="1" ht="31.5" customHeight="1" x14ac:dyDescent="0.2">
      <c r="A54" s="11"/>
      <c r="B54" s="11"/>
      <c r="C54" s="238" t="s">
        <v>16</v>
      </c>
      <c r="D54" s="238"/>
    </row>
    <row r="55" spans="1:5" s="3" customFormat="1" ht="21.75" customHeight="1" x14ac:dyDescent="0.2">
      <c r="A55" s="11"/>
      <c r="B55" s="11"/>
      <c r="C55" s="41"/>
      <c r="D55" s="53" t="s">
        <v>25</v>
      </c>
    </row>
    <row r="56" spans="1:5" s="3" customFormat="1" ht="27" customHeight="1" x14ac:dyDescent="0.2">
      <c r="A56" s="11"/>
      <c r="B56" s="11"/>
      <c r="C56" s="214"/>
      <c r="D56" s="214"/>
    </row>
    <row r="57" spans="1:5" s="3" customFormat="1" ht="24.75" customHeight="1" x14ac:dyDescent="0.2">
      <c r="A57" s="11"/>
      <c r="B57" s="11"/>
      <c r="C57" s="239" t="s">
        <v>23</v>
      </c>
      <c r="D57" s="239"/>
    </row>
    <row r="58" spans="1:5" s="3" customFormat="1" ht="33.75" customHeight="1" x14ac:dyDescent="0.2">
      <c r="A58" s="11"/>
      <c r="B58" s="11"/>
      <c r="C58" s="214"/>
      <c r="D58" s="214"/>
    </row>
    <row r="59" spans="1:5" s="3" customFormat="1" ht="33.75" customHeight="1" x14ac:dyDescent="0.2">
      <c r="A59" s="11"/>
      <c r="B59" s="11"/>
      <c r="C59" s="21"/>
      <c r="D59" s="21"/>
    </row>
    <row r="60" spans="1:5" s="3" customFormat="1" ht="33.75" customHeight="1" x14ac:dyDescent="0.2">
      <c r="A60" s="11"/>
      <c r="B60" s="11"/>
      <c r="C60" s="30"/>
      <c r="D60" s="30"/>
    </row>
    <row r="61" spans="1:5" s="3" customFormat="1" ht="33.75" customHeight="1" x14ac:dyDescent="0.2">
      <c r="A61" s="11"/>
      <c r="B61" s="11"/>
      <c r="C61" s="215"/>
      <c r="D61" s="215"/>
    </row>
    <row r="62" spans="1:5" s="3" customFormat="1" ht="36" customHeight="1" x14ac:dyDescent="0.2">
      <c r="A62" s="11"/>
      <c r="B62" s="11"/>
      <c r="C62" s="215"/>
      <c r="D62" s="215"/>
    </row>
    <row r="63" spans="1:5" s="3" customFormat="1" ht="38.25" customHeight="1" x14ac:dyDescent="0.2">
      <c r="A63" s="11"/>
      <c r="B63" s="11"/>
      <c r="C63" s="30"/>
      <c r="D63" s="15"/>
    </row>
    <row r="64" spans="1:5" s="3" customFormat="1" ht="31.5" customHeight="1" x14ac:dyDescent="0.2">
      <c r="A64" s="11"/>
      <c r="B64" s="11"/>
      <c r="C64" s="216"/>
      <c r="D64" s="216"/>
    </row>
    <row r="65" spans="1:4" s="3" customFormat="1" ht="32.25" customHeight="1" x14ac:dyDescent="0.2">
      <c r="A65" s="16"/>
      <c r="B65" s="16"/>
      <c r="C65" s="214"/>
      <c r="D65" s="214"/>
    </row>
    <row r="66" spans="1:4" s="3" customFormat="1" ht="32.25" customHeight="1" x14ac:dyDescent="0.2">
      <c r="A66" s="16"/>
      <c r="B66" s="16"/>
      <c r="C66" s="13"/>
      <c r="D66" s="15"/>
    </row>
    <row r="67" spans="1:4" s="3" customFormat="1" ht="32.25" customHeight="1" x14ac:dyDescent="0.2">
      <c r="A67" s="16"/>
      <c r="B67" s="16"/>
      <c r="C67" s="21"/>
      <c r="D67" s="11"/>
    </row>
    <row r="68" spans="1:4" s="3" customFormat="1" ht="32.25" customHeight="1" x14ac:dyDescent="0.2">
      <c r="A68" s="16"/>
      <c r="B68" s="16"/>
      <c r="C68" s="31"/>
      <c r="D68" s="21"/>
    </row>
    <row r="69" spans="1:4" s="3" customFormat="1" ht="38.25" customHeight="1" x14ac:dyDescent="0.2">
      <c r="A69" s="16"/>
      <c r="B69" s="16"/>
      <c r="C69" s="29"/>
      <c r="D69" s="32"/>
    </row>
    <row r="70" spans="1:4" s="3" customFormat="1" ht="36" customHeight="1" x14ac:dyDescent="0.2">
      <c r="A70" s="16"/>
      <c r="B70" s="16"/>
      <c r="C70" s="21"/>
      <c r="D70" s="21"/>
    </row>
    <row r="71" spans="1:4" s="3" customFormat="1" ht="33.75" customHeight="1" x14ac:dyDescent="0.2">
      <c r="A71" s="11"/>
      <c r="B71" s="11"/>
      <c r="C71" s="17"/>
      <c r="D71" s="13"/>
    </row>
    <row r="72" spans="1:4" s="3" customFormat="1" ht="24.75" customHeight="1" x14ac:dyDescent="0.2">
      <c r="A72" s="11"/>
      <c r="B72" s="11"/>
      <c r="C72" s="13"/>
      <c r="D72" s="13"/>
    </row>
    <row r="73" spans="1:4" s="3" customFormat="1" ht="23.25" customHeight="1" x14ac:dyDescent="0.2">
      <c r="A73" s="11"/>
      <c r="B73" s="11"/>
      <c r="C73" s="218"/>
      <c r="D73" s="218"/>
    </row>
    <row r="74" spans="1:4" s="3" customFormat="1" ht="17.25" customHeight="1" x14ac:dyDescent="0.2">
      <c r="A74" s="11"/>
      <c r="B74" s="11"/>
      <c r="C74" s="13"/>
      <c r="D74" s="13"/>
    </row>
    <row r="75" spans="1:4" s="3" customFormat="1" ht="25.5" customHeight="1" x14ac:dyDescent="0.2">
      <c r="A75" s="11"/>
      <c r="B75" s="11"/>
      <c r="C75" s="22"/>
      <c r="D75" s="22"/>
    </row>
    <row r="76" spans="1:4" s="3" customFormat="1" ht="33.75" customHeight="1" x14ac:dyDescent="0.2">
      <c r="A76" s="11"/>
      <c r="B76" s="11"/>
      <c r="C76" s="21"/>
      <c r="D76" s="22"/>
    </row>
    <row r="77" spans="1:4" s="3" customFormat="1" ht="33.75" customHeight="1" x14ac:dyDescent="0.2">
      <c r="A77" s="11"/>
      <c r="B77" s="11"/>
      <c r="C77" s="21"/>
      <c r="D77" s="22"/>
    </row>
    <row r="78" spans="1:4" s="3" customFormat="1" ht="33.75" customHeight="1" x14ac:dyDescent="0.2">
      <c r="A78" s="11"/>
      <c r="B78" s="11"/>
      <c r="C78" s="215"/>
      <c r="D78" s="215"/>
    </row>
    <row r="79" spans="1:4" s="3" customFormat="1" ht="33.75" customHeight="1" x14ac:dyDescent="0.2">
      <c r="A79" s="11"/>
      <c r="B79" s="11"/>
      <c r="C79" s="13"/>
      <c r="D79" s="22"/>
    </row>
    <row r="80" spans="1:4" s="3" customFormat="1" ht="30.75" customHeight="1" x14ac:dyDescent="0.2">
      <c r="A80" s="11"/>
      <c r="B80" s="11"/>
      <c r="C80" s="13"/>
      <c r="D80" s="13"/>
    </row>
    <row r="81" spans="1:4" s="3" customFormat="1" ht="35.25" customHeight="1" x14ac:dyDescent="0.2">
      <c r="A81" s="11"/>
      <c r="B81" s="11"/>
      <c r="C81" s="13"/>
      <c r="D81" s="22"/>
    </row>
    <row r="82" spans="1:4" s="3" customFormat="1" ht="30.75" customHeight="1" x14ac:dyDescent="0.2">
      <c r="A82" s="11"/>
      <c r="B82" s="11"/>
      <c r="C82" s="215"/>
      <c r="D82" s="215"/>
    </row>
    <row r="83" spans="1:4" s="3" customFormat="1" ht="29.25" customHeight="1" x14ac:dyDescent="0.2">
      <c r="A83" s="11"/>
      <c r="B83" s="11"/>
      <c r="C83" s="22"/>
      <c r="D83" s="22"/>
    </row>
    <row r="84" spans="1:4" s="3" customFormat="1" ht="29.25" customHeight="1" x14ac:dyDescent="0.2">
      <c r="A84" s="11"/>
      <c r="B84" s="11"/>
      <c r="C84" s="22"/>
      <c r="D84" s="22"/>
    </row>
    <row r="85" spans="1:4" s="3" customFormat="1" ht="29.25" customHeight="1" x14ac:dyDescent="0.2">
      <c r="A85" s="11"/>
      <c r="B85" s="11"/>
      <c r="C85" s="22"/>
      <c r="D85" s="18"/>
    </row>
    <row r="86" spans="1:4" s="3" customFormat="1" ht="29.25" customHeight="1" x14ac:dyDescent="0.2">
      <c r="A86" s="6"/>
      <c r="B86" s="6"/>
      <c r="C86" s="5"/>
      <c r="D86" s="19"/>
    </row>
    <row r="87" spans="1:4" s="3" customFormat="1" ht="31.5" customHeight="1" x14ac:dyDescent="0.2">
      <c r="A87" s="6"/>
      <c r="B87" s="6"/>
      <c r="C87" s="215"/>
      <c r="D87" s="215"/>
    </row>
    <row r="88" spans="1:4" s="3" customFormat="1" ht="39" customHeight="1" x14ac:dyDescent="0.2">
      <c r="A88" s="6"/>
      <c r="B88" s="6"/>
      <c r="C88" s="219"/>
      <c r="D88" s="219"/>
    </row>
    <row r="89" spans="1:4" s="3" customFormat="1" ht="41.25" customHeight="1" x14ac:dyDescent="0.2">
      <c r="A89" s="6"/>
      <c r="B89" s="6"/>
      <c r="C89" s="217"/>
      <c r="D89" s="217"/>
    </row>
    <row r="90" spans="1:4" s="3" customFormat="1" ht="27.75" customHeight="1" x14ac:dyDescent="0.2">
      <c r="A90" s="6"/>
      <c r="B90" s="6"/>
      <c r="C90" s="213"/>
      <c r="D90" s="213"/>
    </row>
    <row r="91" spans="1:4" s="3" customFormat="1" ht="31.5" customHeight="1" x14ac:dyDescent="0.2">
      <c r="A91" s="6"/>
      <c r="B91" s="6"/>
    </row>
    <row r="92" spans="1:4" s="3" customFormat="1" ht="33.75" customHeight="1" x14ac:dyDescent="0.2">
      <c r="A92" s="6"/>
      <c r="B92" s="6"/>
    </row>
    <row r="93" spans="1:4" s="3" customFormat="1" ht="35.25" customHeight="1" x14ac:dyDescent="0.2">
      <c r="A93" s="6"/>
      <c r="B93" s="6"/>
    </row>
    <row r="94" spans="1:4" s="3" customFormat="1" ht="36" customHeight="1" x14ac:dyDescent="0.2">
      <c r="A94" s="6"/>
      <c r="B94" s="6"/>
    </row>
    <row r="95" spans="1:4" s="3" customFormat="1" ht="41.25" customHeight="1" x14ac:dyDescent="0.2">
      <c r="A95" s="6"/>
      <c r="B95" s="6"/>
    </row>
    <row r="96" spans="1:4" s="3" customFormat="1" ht="42" customHeight="1" x14ac:dyDescent="0.2">
      <c r="A96" s="6"/>
      <c r="B96" s="6"/>
    </row>
    <row r="97" spans="1:4" s="3" customFormat="1" ht="41.25" customHeight="1" x14ac:dyDescent="0.2">
      <c r="A97" s="6"/>
      <c r="B97" s="7"/>
    </row>
    <row r="98" spans="1:4" s="3" customFormat="1" ht="28.5" customHeight="1" x14ac:dyDescent="0.2">
      <c r="A98" s="6"/>
      <c r="B98" s="7"/>
      <c r="C98" s="5"/>
      <c r="D98" s="5"/>
    </row>
    <row r="99" spans="1:4" s="3" customFormat="1" ht="51" customHeight="1" x14ac:dyDescent="0.2">
      <c r="A99" s="6"/>
      <c r="B99" s="7"/>
      <c r="C99" s="28"/>
      <c r="D99" s="20"/>
    </row>
    <row r="100" spans="1:4" s="3" customFormat="1" ht="36.75" customHeight="1" x14ac:dyDescent="0.2">
      <c r="A100" s="6"/>
      <c r="B100" s="7"/>
      <c r="C100" s="8"/>
      <c r="D100" s="20"/>
    </row>
    <row r="101" spans="1:4" s="3" customFormat="1" ht="67.5" customHeight="1" x14ac:dyDescent="0.2">
      <c r="A101" s="6"/>
      <c r="B101" s="7"/>
      <c r="C101" s="8"/>
      <c r="D101" s="5"/>
    </row>
    <row r="102" spans="1:4" s="3" customFormat="1" ht="41.25" customHeight="1" x14ac:dyDescent="0.2">
      <c r="A102" s="6"/>
      <c r="B102" s="7"/>
      <c r="C102" s="9"/>
    </row>
    <row r="103" spans="1:4" s="3" customFormat="1" ht="42.75" customHeight="1" x14ac:dyDescent="0.2">
      <c r="A103" s="6"/>
      <c r="B103" s="7"/>
      <c r="C103" s="12"/>
    </row>
    <row r="104" spans="1:4" s="3" customFormat="1" ht="51.75" customHeight="1" x14ac:dyDescent="0.2">
      <c r="A104" s="6"/>
      <c r="B104" s="7"/>
      <c r="C104" s="9"/>
    </row>
    <row r="105" spans="1:4" s="3" customFormat="1" ht="45" customHeight="1" x14ac:dyDescent="0.2">
      <c r="A105" s="6"/>
      <c r="B105" s="7"/>
      <c r="C105" s="9"/>
    </row>
    <row r="106" spans="1:4" s="3" customFormat="1" ht="54.75" customHeight="1" x14ac:dyDescent="0.2">
      <c r="A106" s="6"/>
      <c r="B106" s="7"/>
      <c r="C106" s="9"/>
    </row>
    <row r="107" spans="1:4" s="3" customFormat="1" ht="64.5" customHeight="1" x14ac:dyDescent="0.2">
      <c r="A107" s="6"/>
      <c r="B107" s="7"/>
    </row>
    <row r="108" spans="1:4" s="3" customFormat="1" ht="66" customHeight="1" x14ac:dyDescent="0.2">
      <c r="A108" s="6"/>
      <c r="B108" s="7"/>
    </row>
    <row r="109" spans="1:4" ht="75.75" customHeight="1" x14ac:dyDescent="0.2"/>
    <row r="110" spans="1:4" ht="42" customHeight="1" x14ac:dyDescent="0.2"/>
    <row r="111" spans="1:4" ht="28.5" customHeight="1" x14ac:dyDescent="0.2"/>
    <row r="112" spans="1:4" ht="24.75" customHeight="1" x14ac:dyDescent="0.2"/>
    <row r="113" ht="39" customHeight="1" x14ac:dyDescent="0.2"/>
    <row r="117" ht="18.75" customHeight="1" x14ac:dyDescent="0.2"/>
  </sheetData>
  <mergeCells count="31">
    <mergeCell ref="A5:A6"/>
    <mergeCell ref="A26:B26"/>
    <mergeCell ref="C65:D65"/>
    <mergeCell ref="A20:A21"/>
    <mergeCell ref="C48:D48"/>
    <mergeCell ref="A17:A18"/>
    <mergeCell ref="A8:A9"/>
    <mergeCell ref="A14:A15"/>
    <mergeCell ref="A23:A24"/>
    <mergeCell ref="C49:D49"/>
    <mergeCell ref="C56:D56"/>
    <mergeCell ref="C54:D54"/>
    <mergeCell ref="C57:D57"/>
    <mergeCell ref="C30:D30"/>
    <mergeCell ref="A11:A12"/>
    <mergeCell ref="A1:D1"/>
    <mergeCell ref="A2:D2"/>
    <mergeCell ref="A3:B4"/>
    <mergeCell ref="C3:C4"/>
    <mergeCell ref="D3:D4"/>
    <mergeCell ref="C90:D90"/>
    <mergeCell ref="C58:D58"/>
    <mergeCell ref="C61:D61"/>
    <mergeCell ref="C62:D62"/>
    <mergeCell ref="C64:D64"/>
    <mergeCell ref="C89:D89"/>
    <mergeCell ref="C87:D87"/>
    <mergeCell ref="C78:D78"/>
    <mergeCell ref="C73:D73"/>
    <mergeCell ref="C88:D88"/>
    <mergeCell ref="C82:D82"/>
  </mergeCells>
  <pageMargins left="0.46" right="0.2" top="0.17" bottom="0.17" header="0.2" footer="0.2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2023-03-04T10:11:43Z</cp:lastPrinted>
  <dcterms:created xsi:type="dcterms:W3CDTF">2009-04-28T08:30:18Z</dcterms:created>
  <dcterms:modified xsi:type="dcterms:W3CDTF">2023-03-04T10:12:18Z</dcterms:modified>
</cp:coreProperties>
</file>