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xWindow="0" yWindow="4080" windowWidth="15600" windowHeight="3585" tabRatio="681" firstSheet="9" activeTab="13"/>
  </bookViews>
  <sheets>
    <sheet name="Kangatang" sheetId="1478" state="hidden" r:id="rId1"/>
    <sheet name="KHOA 18-DUOC, ĐD" sheetId="1659" r:id="rId2"/>
    <sheet name="khoá 18 ys - yhct " sheetId="1658" r:id="rId3"/>
    <sheet name="KHOA 17-DUOC, ĐD, " sheetId="1657" r:id="rId4"/>
    <sheet name="KHOA 17- YS- YHCT" sheetId="1656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10'!$A$1:$E$48</definedName>
    <definedName name="_xlnm.Print_Area" localSheetId="12">' Lớp 11'!$A$1:$D$53</definedName>
    <definedName name="_xlnm.Print_Area" localSheetId="5">KT17A!$A$1:$D$25</definedName>
    <definedName name="_xlnm.Print_Area" localSheetId="7">'KT18A, QLĐĐ18A'!$A$1:$F$25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18-CSSĐ18A'!$A$1:$D$26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KTCBMA18A'!$A$1:$F$26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10" i="1659" l="1"/>
  <c r="A13" i="1659" s="1"/>
  <c r="A16" i="1659" s="1"/>
  <c r="A19" i="1659" s="1"/>
  <c r="A22" i="1659" s="1"/>
  <c r="A25" i="1659" s="1"/>
  <c r="A2" i="1659" s="1"/>
  <c r="A10" i="1658"/>
  <c r="A13" i="1658" s="1"/>
  <c r="A16" i="1658" s="1"/>
  <c r="A19" i="1658" s="1"/>
  <c r="A22" i="1658" s="1"/>
  <c r="A25" i="1658" s="1"/>
  <c r="A2" i="1658" s="1"/>
  <c r="A10" i="1657"/>
  <c r="A13" i="1657"/>
  <c r="A16" i="1657" s="1"/>
  <c r="A19" i="1657" s="1"/>
  <c r="A22" i="1657" s="1"/>
  <c r="A25" i="1657" s="1"/>
  <c r="A2" i="1657" s="1"/>
  <c r="A10" i="1656"/>
  <c r="A13" i="1656" s="1"/>
  <c r="A16" i="1656" s="1"/>
  <c r="A19" i="1656" s="1"/>
  <c r="A22" i="1656" s="1"/>
  <c r="A25" i="1656" s="1"/>
  <c r="A2" i="1656" s="1"/>
  <c r="A25" i="1655" l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53" i="1639" s="1"/>
  <c r="A18" i="1638"/>
  <c r="A23" i="1638" s="1"/>
  <c r="A33" i="1638" s="1"/>
  <c r="A38" i="1638" s="1"/>
  <c r="A48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63" i="1639"/>
  <c r="A58" i="1638"/>
</calcChain>
</file>

<file path=xl/sharedStrings.xml><?xml version="1.0" encoding="utf-8"?>
<sst xmlns="http://schemas.openxmlformats.org/spreadsheetml/2006/main" count="940" uniqueCount="292">
  <si>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</si>
  <si>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</si>
  <si>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</si>
  <si>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</si>
  <si>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</si>
  <si>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</si>
  <si>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</si>
  <si>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</si>
  <si>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</si>
  <si>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</si>
  <si>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</si>
  <si>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</si>
  <si>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</si>
  <si>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</si>
  <si>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</si>
  <si>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</si>
  <si>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</si>
  <si>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</si>
  <si>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</si>
  <si>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</si>
  <si>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</si>
  <si>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</si>
  <si>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</si>
  <si>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</si>
  <si>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</si>
  <si>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</si>
  <si>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</si>
  <si>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</si>
  <si>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</si>
  <si>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</si>
  <si>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</si>
  <si>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</si>
  <si>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</si>
  <si>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</si>
  <si>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</si>
  <si>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</si>
  <si>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</si>
  <si>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</si>
  <si>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</si>
  <si>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</si>
  <si>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</si>
  <si>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</si>
  <si>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</si>
  <si>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</si>
  <si>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</si>
  <si>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</si>
  <si>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</si>
  <si>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</si>
  <si>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</si>
  <si>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</si>
  <si>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</si>
  <si>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</si>
  <si>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</si>
  <si>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</si>
  <si>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</si>
  <si>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</si>
  <si>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</si>
  <si>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</si>
  <si>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</si>
  <si>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</si>
  <si>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</si>
  <si>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</si>
  <si>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r>
      <t xml:space="preserve">NGÀNH KẾ TOÁN DOANH NGHIỆP
 - LỚP KT17A </t>
    </r>
    <r>
      <rPr>
        <b/>
        <sz val="11"/>
        <color rgb="FFFF0000"/>
        <rFont val="Times New Roman"/>
        <family val="1"/>
      </rPr>
      <t>(LỚP TRỰC TIẾP)</t>
    </r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</si>
  <si>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</si>
  <si>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</si>
  <si>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</si>
  <si>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</si>
  <si>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</si>
  <si>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</si>
  <si>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</si>
  <si>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</si>
  <si>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</si>
  <si>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</si>
  <si>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</si>
  <si>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</si>
  <si>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</si>
  <si>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</si>
  <si>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r>
      <rPr>
        <b/>
        <sz val="11"/>
        <color rgb="FF7030A0"/>
        <rFont val="Times New Roman"/>
        <family val="1"/>
      </rPr>
      <t xml:space="preserve">NGÀNH KẾ TOÁN DOANH NGHIỆP 
- LỚP KT17A </t>
    </r>
    <r>
      <rPr>
        <b/>
        <sz val="11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</si>
  <si>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</si>
  <si>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</si>
  <si>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</si>
  <si>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</si>
  <si>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</si>
  <si>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</si>
  <si>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</si>
  <si>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</si>
  <si>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</si>
  <si>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</si>
  <si>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</si>
  <si>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</si>
  <si>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</si>
  <si>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</si>
  <si>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</si>
  <si>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</si>
  <si>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</si>
  <si>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</si>
  <si>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</si>
  <si>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</si>
  <si>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</si>
  <si>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</si>
  <si>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</si>
  <si>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</si>
  <si>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</si>
  <si>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</si>
  <si>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</si>
  <si>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</si>
  <si>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</si>
  <si>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</si>
  <si>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</si>
  <si>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</si>
  <si>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</si>
  <si>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</si>
  <si>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</si>
  <si>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</si>
  <si>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</si>
  <si>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</si>
  <si>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</si>
  <si>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</si>
  <si>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</si>
  <si>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</si>
  <si>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</si>
  <si>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</si>
  <si>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</si>
  <si>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</si>
  <si>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</si>
  <si>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</si>
  <si>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</si>
  <si>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</si>
  <si>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</si>
  <si>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</si>
  <si>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</si>
  <si>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</si>
  <si>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</si>
  <si>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</si>
  <si>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</si>
  <si>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</si>
  <si>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</si>
  <si>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</si>
  <si>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</si>
  <si>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</si>
  <si>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</si>
  <si>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</si>
  <si>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</si>
  <si>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NGÀNH TIN HỌC ỨNG DỤNG -K18 
- LỚP THUD18A- LỚP NGÀY</t>
  </si>
  <si>
    <t>NGÀNH TIN HỌC ỨNG DỤNG -K18 
- LỚP THUD18A- LỚP TỐI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</si>
  <si>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</si>
  <si>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</si>
  <si>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</si>
  <si>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</si>
  <si>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</si>
  <si>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</si>
  <si>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</si>
  <si>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</si>
  <si>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Giáo dục thể chất Thi 14/12/2024</t>
  </si>
  <si>
    <t>Giáo dục thể chất  14/12/2024</t>
  </si>
  <si>
    <r>
      <rPr>
        <b/>
        <sz val="11"/>
        <color rgb="FF7030A0"/>
        <rFont val="Times New Roman"/>
        <family val="1"/>
      </rPr>
      <t xml:space="preserve">NGÀNH KẾ TOÁN DOANH NGHIỆP 
- LỚP KT18A </t>
    </r>
    <r>
      <rPr>
        <b/>
        <sz val="11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</si>
  <si>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TỐI)</t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</si>
  <si>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NGÀY)</t>
    </r>
  </si>
  <si>
    <r>
      <t xml:space="preserve">NGÀNH KẾ TOÁN DOANH NGHIỆP
 - LỚP KT18A </t>
    </r>
    <r>
      <rPr>
        <b/>
        <sz val="11"/>
        <color rgb="FF0404CC"/>
        <rFont val="Times New Roman"/>
        <family val="1"/>
      </rPr>
      <t>(LỚP NGÀY)</t>
    </r>
  </si>
  <si>
    <t>Tiếng Anh (7/18)- C. Kim Anh-Phòng 9 (Từ 7h30 đến 11h 30)</t>
  </si>
  <si>
    <t>Môn 3D Max- Tuần sau còn 10t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</si>
  <si>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</si>
  <si>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</si>
  <si>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</si>
  <si>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</si>
  <si>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</si>
  <si>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</si>
  <si>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</si>
  <si>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</si>
  <si>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</si>
  <si>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</si>
  <si>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</si>
  <si>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</si>
  <si>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</si>
  <si>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t>Thi Pháp luật (17h30); Thi Tin học (18h30)-; P. Máy; Thi Giáo dục Chính trị (19h45)-ngày 18-01-2025 (lop T)</t>
  </si>
  <si>
    <t>Thi Kỹ thuật đắp móng  ngày 12/01/2025</t>
  </si>
  <si>
    <t>Hướng dẫn TTCĐ Kế toán XL  ngày 12-01-2025 HC nộp 10-02-2025</t>
  </si>
  <si>
    <t>SHCN-TrN</t>
  </si>
  <si>
    <t>Vật lí-C. Diễm</t>
  </si>
  <si>
    <t>Lưu trữ, Tin học ứng dụng thi ngay 18-01-2025</t>
  </si>
  <si>
    <t xml:space="preserve"> Thi Giáo dục thể chất (K17, 18-Lop toi)
 Thi Định giá đất 
Thi Địa chính nhà nước  ngày 09/11/2024; Thi lại Quy hoạch sử dụng đất 09/11/2024</t>
  </si>
  <si>
    <t xml:space="preserve">Lập trình cơ bản; Cấu trúc máy tính và cài đặt lắp ráp </t>
  </si>
  <si>
    <r>
      <rPr>
        <b/>
        <sz val="12"/>
        <color rgb="FF0404CC"/>
        <rFont val="Times New Roman"/>
        <family val="1"/>
      </rPr>
      <t>Tiếng Anh (1/22)- C. Thu</t>
    </r>
    <r>
      <rPr>
        <b/>
        <sz val="12"/>
        <color rgb="FFFF0000"/>
        <rFont val="Times New Roman"/>
        <family val="1"/>
      </rPr>
      <t>-Online</t>
    </r>
  </si>
  <si>
    <t>Excel cơ bản - T. Duy-5t (từ 7h30 đến 11h30)-Phòng 13</t>
  </si>
  <si>
    <t>Thi Web NC 1 ngày 13/01/2025</t>
  </si>
  <si>
    <t>Thi Kỹ thuật trang điểm nâng cao ngày 18-01-2025</t>
  </si>
  <si>
    <t>THỨ  3</t>
  </si>
  <si>
    <t>Tin học văn phòng (2/9-T. Duy-5t (từ 7h30 đến 11h30)-Phòng 11-học chiều Chủ nhật+KT18A</t>
  </si>
  <si>
    <t>Lịch sử- C.Thúy (CĐ)</t>
  </si>
  <si>
    <t>Toán-T. Tài (CĐ)</t>
  </si>
  <si>
    <t>Kỹ thuật trang điểm căn bản thi 23/02/2025</t>
  </si>
  <si>
    <t>CS SK Trẻ em (3/6) cô Hạnh - 5t. P.16</t>
  </si>
  <si>
    <t>Hoạt động TN-HN
T. Duy-3 tiết (từ 7h30 đến 10h00)-P11</t>
  </si>
  <si>
    <t>Hoạt động TN-HN
T. Duy -3 tiết (từ 7h30 đến 10h00)-P13</t>
  </si>
  <si>
    <t>TKB TỪ 03-03-2025 ĐẾN 08-03-2025</t>
  </si>
  <si>
    <t>LỚP VH14001 (10G1)
 -Phòng học 16</t>
  </si>
  <si>
    <r>
      <t xml:space="preserve">Ôn thi TN môn Lý thuyết nghề nghiệp-C. Danh (1/5)- C. Danh 
- </t>
    </r>
    <r>
      <rPr>
        <b/>
        <sz val="12"/>
        <color rgb="FFFF0000"/>
        <rFont val="Times New Roman"/>
        <family val="1"/>
      </rPr>
      <t xml:space="preserve">4t (từ 18h00 đến 21h00)-Online </t>
    </r>
  </si>
  <si>
    <r>
      <t xml:space="preserve">Ôn thi TN môn Lý thuyết nghề nghiệp-C. Danh (2/5)- C. Danh 
- </t>
    </r>
    <r>
      <rPr>
        <b/>
        <sz val="12"/>
        <color rgb="FFFF0000"/>
        <rFont val="Times New Roman"/>
        <family val="1"/>
      </rPr>
      <t xml:space="preserve">4t (từ 18h00 đến 21h00)-Online </t>
    </r>
  </si>
  <si>
    <t>Báo cáo thực tập tốt nghiệp  28-02-2025</t>
  </si>
  <si>
    <t>03/03/2025</t>
  </si>
  <si>
    <r>
      <rPr>
        <b/>
        <sz val="11"/>
        <color rgb="FFCD03B5"/>
        <rFont val="Times New Roman"/>
        <family val="1"/>
      </rPr>
      <t xml:space="preserve">Bản đồ học (5/11)-C. Hạnh- </t>
    </r>
    <r>
      <rPr>
        <b/>
        <sz val="11"/>
        <color rgb="FFFF0000"/>
        <rFont val="Times New Roman"/>
        <family val="1"/>
      </rPr>
      <t>4t (từ 18h00 đến 21h00)-Online</t>
    </r>
  </si>
  <si>
    <r>
      <rPr>
        <b/>
        <sz val="12"/>
        <color rgb="FF0404CC"/>
        <rFont val="Times New Roman"/>
        <family val="1"/>
      </rPr>
      <t>Tiếng Anh (4/22)- C. Thu</t>
    </r>
    <r>
      <rPr>
        <b/>
        <sz val="12"/>
        <color rgb="FFFF0000"/>
        <rFont val="Times New Roman"/>
        <family val="1"/>
      </rPr>
      <t>-Online- 4t (từ 18h00 đến 21h00)</t>
    </r>
  </si>
  <si>
    <t>Giáo dục Quốc phòng và AN; Giáo dục Chính trị</t>
  </si>
  <si>
    <t xml:space="preserve">Kỹ thuật trang điểm NC (15/26)- C. Hoa (từ 13h30 đến 16h50- 4t - Phòng (SPA 1) - Lầu 4 </t>
  </si>
  <si>
    <t xml:space="preserve">Kỹ thuật trang điểm NC (16/26)- C. Hoa (từ 13h30 đến 16h50- 4t - Phòng (SPA 1) - Lầu 4 </t>
  </si>
  <si>
    <t xml:space="preserve">Kỹ thuật tạo mẫu tóc (2/26)-T. Thuấn (từ 13h30 đến 16h50- 4t - Phòng (SPA 1) - Lầu 4 </t>
  </si>
  <si>
    <t xml:space="preserve">Kỹ thuật tạo mẫu tóc (3/26)-T. Thuấn (từ 13h30 đến 16h50- 4t - Phòng (SPA 1) - Lầu 4 </t>
  </si>
  <si>
    <t>Thi Pháp luật Đất đai (17h30); Thi Quản lý nhà nước về đất đai (18h30) (đối tượng nhập học trễ)-P11</t>
  </si>
  <si>
    <t>Thi Pháp luật đất đai (17h30); Thi Quản lý nhà nước về đất đai (18h30)-Phòng 9</t>
  </si>
  <si>
    <t>Thi Tài chính doanh nghiệp (18h30)-Phòng 9</t>
  </si>
  <si>
    <t xml:space="preserve"> Thi Sinh lý dinh dưỡng (17h30)-Phòng 9</t>
  </si>
  <si>
    <t>Corel Draw (4/15)- C. Liên-P. Máy-4t (từ 18h00 đến 21h00)</t>
  </si>
  <si>
    <t>Kỹ thuật chăm sóc da mặt (18/19)-5t (từ 13h15-17h15) - Lầu 1- C. Thảo</t>
  </si>
  <si>
    <r>
      <t xml:space="preserve">Chăm sóc và điều trị da mặt chuyên sâu (5/19)-BS. Mai-4t (từ 18h00-21h00)- </t>
    </r>
    <r>
      <rPr>
        <b/>
        <sz val="12"/>
        <color rgb="FFFF0000"/>
        <rFont val="Times New Roman"/>
        <family val="1"/>
      </rPr>
      <t>Phòng TH-Lầu 1</t>
    </r>
  </si>
  <si>
    <r>
      <t xml:space="preserve">Chăm sóc và điều trị da mặt chuyên sâu (6/19)-BS. Mai-4t (từ 18h00-21h00)- </t>
    </r>
    <r>
      <rPr>
        <b/>
        <sz val="12"/>
        <color rgb="FFFF0000"/>
        <rFont val="Times New Roman"/>
        <family val="1"/>
      </rPr>
      <t xml:space="preserve">Phòng TH-Lầu 1 </t>
    </r>
  </si>
  <si>
    <r>
      <t xml:space="preserve">Chăm sóc và điều trị da mặt chuyên sâu (7/19)-BS. Mai-4t (từ 18h00-21h00)-  </t>
    </r>
    <r>
      <rPr>
        <b/>
        <sz val="12"/>
        <color rgb="FFFF0000"/>
        <rFont val="Times New Roman"/>
        <family val="1"/>
      </rPr>
      <t xml:space="preserve">Phòng TH-Lầu 1 </t>
    </r>
  </si>
  <si>
    <r>
      <t xml:space="preserve">Chăm sóc và điều trị da mặt chuyên sâu (8/19)-BS. Mai-4t (từ 18h00-21h00)-  </t>
    </r>
    <r>
      <rPr>
        <b/>
        <sz val="12"/>
        <color rgb="FFFF0000"/>
        <rFont val="Times New Roman"/>
        <family val="1"/>
      </rPr>
      <t xml:space="preserve">Phòng TH-Lầu 1 </t>
    </r>
  </si>
  <si>
    <r>
      <rPr>
        <b/>
        <sz val="12"/>
        <color rgb="FFCD03B5"/>
        <rFont val="Times New Roman"/>
        <family val="1"/>
      </rPr>
      <t xml:space="preserve">Tiếng Anh (3/22)- C. Thu- </t>
    </r>
    <r>
      <rPr>
        <b/>
        <sz val="12"/>
        <color rgb="FFFF0000"/>
        <rFont val="Times New Roman"/>
        <family val="1"/>
      </rPr>
      <t>Phòng 13-</t>
    </r>
    <r>
      <rPr>
        <b/>
        <sz val="12"/>
        <color rgb="FFCD03B5"/>
        <rFont val="Times New Roman"/>
        <family val="1"/>
      </rPr>
      <t>4t (từ 13h15-16h30)</t>
    </r>
  </si>
  <si>
    <r>
      <rPr>
        <b/>
        <sz val="12"/>
        <color rgb="FFCD03B5"/>
        <rFont val="Times New Roman"/>
        <family val="1"/>
      </rPr>
      <t>Tiếng Anh (3/22)- C. Thu-</t>
    </r>
    <r>
      <rPr>
        <b/>
        <sz val="12"/>
        <color rgb="FF0404CC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Phòng 13-</t>
    </r>
    <r>
      <rPr>
        <b/>
        <sz val="12"/>
        <color rgb="FFCD03B5"/>
        <rFont val="Times New Roman"/>
        <family val="1"/>
      </rPr>
      <t>4t (từ 13h15-16h30)</t>
    </r>
  </si>
  <si>
    <t>Kỹ thuật chăm sóc da mặt (18/19)-5t (từ 13h15-17h15)- Lầu 1- C. Thảo</t>
  </si>
  <si>
    <t>Kỹ thuật chăm sóc da mặt (còn 6 tiết)</t>
  </si>
  <si>
    <t>Thực tập Tốt nghiệp</t>
  </si>
  <si>
    <t>Thi 3D Max 
Thi Vẽ kỹ thuật ngày 21/02/2025</t>
  </si>
  <si>
    <t>Tiếng Anh (15/18)- C. Kim Anh-Phòng 9 (Từ 7h30 đến 11h30)-5t</t>
  </si>
  <si>
    <t>Tiếng Anh (16/18)- C. Kim Anh-Phòng 9 (Từ 7h30 đến 11h30)-5t</t>
  </si>
  <si>
    <t>Báo cáo thực tập tốt nghiệp - T. Huân -4t (từ 18h00 đến 21h00)</t>
  </si>
  <si>
    <r>
      <t>Đo đạc bản đồ (P1) (1/22)</t>
    </r>
    <r>
      <rPr>
        <b/>
        <sz val="11"/>
        <color rgb="FFFF0000"/>
        <rFont val="Times New Roman"/>
        <family val="1"/>
      </rPr>
      <t>-T. Huân-4t (từ 18h00 đến 21h00)-Online</t>
    </r>
  </si>
  <si>
    <t>Địa chính nhà nước  (1/11)- T. Tâm-4t (từ 18h00 đến 21h00)- Online</t>
  </si>
  <si>
    <r>
      <t xml:space="preserve">Ôn thi TN môn Lý thuyết nghề nghiệp-C. Danh (3/5)- C. Danh 
- </t>
    </r>
    <r>
      <rPr>
        <b/>
        <sz val="12"/>
        <color rgb="FFFF0000"/>
        <rFont val="Times New Roman"/>
        <family val="1"/>
      </rPr>
      <t xml:space="preserve">4t (từ 18h00 đến 21h00)-Online </t>
    </r>
  </si>
  <si>
    <r>
      <t xml:space="preserve">Thi Tiếng Anh (9h30)-Phòng 9 </t>
    </r>
    <r>
      <rPr>
        <b/>
        <sz val="13"/>
        <color rgb="FF0404CC"/>
        <rFont val="Times New Roman"/>
        <family val="1"/>
      </rPr>
      <t>(đối tượng nhập học trễ)</t>
    </r>
  </si>
  <si>
    <r>
      <t xml:space="preserve">Thi Pháp luật Đất đai (17h30); Thi Quản lý nhà nước về đất đai (18h30) </t>
    </r>
    <r>
      <rPr>
        <b/>
        <sz val="12"/>
        <color rgb="FF0404CC"/>
        <rFont val="Times New Roman"/>
        <family val="1"/>
      </rPr>
      <t>(đối tượng nhập học trễ)-P9</t>
    </r>
  </si>
  <si>
    <r>
      <t xml:space="preserve">Tiếng Anh (3/22)- C. Thu- </t>
    </r>
    <r>
      <rPr>
        <b/>
        <sz val="12"/>
        <color rgb="FFFF0000"/>
        <rFont val="Times New Roman"/>
        <family val="1"/>
      </rPr>
      <t>Phòng 13-</t>
    </r>
    <r>
      <rPr>
        <b/>
        <sz val="12"/>
        <color rgb="FF0404CC"/>
        <rFont val="Times New Roman"/>
        <family val="1"/>
      </rPr>
      <t>4t (từ 13h15-16h30)</t>
    </r>
  </si>
  <si>
    <t>Xây dựng thực đơn</t>
  </si>
  <si>
    <t>Văn hóa ẩm thực (1/9) - C. Quỳnh - 5t (từ 7h30 đến 11h30)- Phòng 11</t>
  </si>
  <si>
    <t>Văn hóa ẩm thực (1/9) - C. Quỳnh - 5t (từ 7h30 đến 11h30) - Phòng 11</t>
  </si>
  <si>
    <t>Thi Tài chính doanh nghiệp 08/03/2025</t>
  </si>
  <si>
    <r>
      <rPr>
        <b/>
        <sz val="12"/>
        <color rgb="FF0404CC"/>
        <rFont val="Times New Roman"/>
        <family val="1"/>
      </rPr>
      <t>Tiếng Anh (3/22)-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 - 4 tiết (từ 18h00-20h00)</t>
    </r>
  </si>
  <si>
    <t>Tiếng Anh (15/18)- C. Kim Anh-Phòng 9 (Từ 7h30 đến 11h30)</t>
  </si>
  <si>
    <t>Tiếng Anh (16/18)- C. Kim Anh-Phòng 9 (Từ 7h30 đến 11h30)</t>
  </si>
  <si>
    <r>
      <t>Sử dụng phần mềm Kế toán thực tế (7/15)- C. Phương -</t>
    </r>
    <r>
      <rPr>
        <b/>
        <sz val="12"/>
        <color rgb="FFFF0000"/>
        <rFont val="Times New Roman"/>
        <family val="1"/>
      </rPr>
      <t>P. Máy thư viện</t>
    </r>
    <r>
      <rPr>
        <b/>
        <sz val="12"/>
        <color rgb="FFCD03B5"/>
        <rFont val="Times New Roman"/>
        <family val="1"/>
      </rPr>
      <t>-4 tiết (từ 18h00-21h00)</t>
    </r>
  </si>
  <si>
    <r>
      <t>Sử dụng phần mềm Kế toán thực tế (8/15)- C. Phương -</t>
    </r>
    <r>
      <rPr>
        <b/>
        <sz val="12"/>
        <color rgb="FFFF0000"/>
        <rFont val="Times New Roman"/>
        <family val="1"/>
      </rPr>
      <t>P.Máy thư viện</t>
    </r>
    <r>
      <rPr>
        <b/>
        <sz val="12"/>
        <color rgb="FFCD03B5"/>
        <rFont val="Times New Roman"/>
        <family val="1"/>
      </rPr>
      <t>-4 tiết (từ 18h00-21h00)</t>
    </r>
  </si>
  <si>
    <t>Tiếng Anh (15/18)- C. Kim Anh-Phòng 9 (Từ 7h30 đến 11h 30)-5t</t>
  </si>
  <si>
    <t>Tiếng Anh (16/18)- C. Kim Anh-Phòng 9 (Từ 7h30 đến 11h 30)-5t</t>
  </si>
  <si>
    <t>Bệnh học nội khoa(8/8) cô Liên - 5t , P.16</t>
  </si>
  <si>
    <t>Bệnh học yh hiện đại (8/12) cô Liên - 5t. P.16</t>
  </si>
  <si>
    <t>Bệnh học nội khoa(7/8) cô Liên - 5t , P.16</t>
  </si>
  <si>
    <t>Bệnh học yh hiện đại (7/12) cô Liên - 5t. P.16</t>
  </si>
  <si>
    <t>CS SK Trẻ em (4/6) cô Hồng - 5t. P.16</t>
  </si>
  <si>
    <t>CSNB Cấp cứu và CS Tích cực(3/3) thầy Tiến.p16- 5t</t>
  </si>
  <si>
    <t>THỰC VẬT DƯỢC (10/15) THẦY TÂN - 5T, P.THỰC HÀNH</t>
  </si>
  <si>
    <t>CSNB Cấp cứu và CS Tích cực(2/3) thầy Tiến.p16- 5t</t>
  </si>
  <si>
    <t xml:space="preserve"> Thi Hoá phân tích (22/22) thầy Triết. P. TH - 5t</t>
  </si>
  <si>
    <t>Điều dưỡng cơ sở 1 (6/14) cô Phụng - 4t - P.16</t>
  </si>
  <si>
    <t>THỰC VẬT DƯỢC (9/15) THẦY TÂN - 5T, P.17</t>
  </si>
  <si>
    <t>THỰC VẬT DƯỢC (8/15) THẦY TÂN - 5T, P.17</t>
  </si>
  <si>
    <t>Điều dưỡng cơ sở 1 (5/14) cô Phụng - 4t - P.16</t>
  </si>
  <si>
    <t>Hoá phân tích (21/21) thầy Triết. P. TH - 4t</t>
  </si>
  <si>
    <r>
      <rPr>
        <b/>
        <sz val="12"/>
        <color rgb="FF0404CC"/>
        <rFont val="Times New Roman"/>
        <family val="1"/>
      </rPr>
      <t>Tiếng Anh (4/22)-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</t>
    </r>
  </si>
  <si>
    <t>Thực tập tốt nghiệp (11/30)-T. Lộc-Phòng máy- 4t (từ 18h00-21h00)</t>
  </si>
  <si>
    <t>Thực tập tốt nghiệp (12/30)-T. Lộc-Phòng máy- 4t (từ 18h00-21h00)</t>
  </si>
  <si>
    <t>Thực tập tốt nghiệp (13/30)-T. Lộc-Phòng máy- 4t (từ 18h00-21h00)</t>
  </si>
  <si>
    <t>Thực tập tốt nghiệp (14/30)-T. Lộc-Phòng máy-5t (từ 13h15-11h30)</t>
  </si>
  <si>
    <t>Kỹ thuật chăm sóc da mặt (18/19)-5t (từ 13h15-17h15) - Lầu 1- C. Thảo-còn 4 tiết</t>
  </si>
  <si>
    <r>
      <t>Tổ chức lao động và kỹ thuật nhà bếp (4/9)-C. Thanh- 5t (từ 7h30 đến 11h30)</t>
    </r>
    <r>
      <rPr>
        <b/>
        <sz val="12"/>
        <color rgb="FF0404CC"/>
        <rFont val="Times New Roman"/>
        <family val="1"/>
      </rPr>
      <t>-Phòng TH Nấu ăn</t>
    </r>
  </si>
  <si>
    <r>
      <t>Tổ chức lao động và kỹ thuật nhà bếp (5/9)-C. Thanh- 5t (từ 7h30 đến 11h30)-</t>
    </r>
    <r>
      <rPr>
        <b/>
        <sz val="12"/>
        <color rgb="FF0404CC"/>
        <rFont val="Times New Roman"/>
        <family val="1"/>
      </rPr>
      <t>Phòng TH Nấu ăn</t>
    </r>
  </si>
  <si>
    <t>Thương phẩm và an toàn thực phẩm (2/8)-C. Ý- 4t (từ 18h00 đến 21h00) -Phòng 15</t>
  </si>
  <si>
    <t>Thương phẩm và an toàn thực phẩm (3/8)-C. Ý- 4t (từ 18h00 đến 21h00) -Phòng 15</t>
  </si>
  <si>
    <t>Mạng máy tính (5/9)-T. Nhanh-5t (từ 7h30 đến 11h30)-Phòng máy-Đang học</t>
  </si>
  <si>
    <t>Kế toán các tổ chức tín dụng (6/11)-C. Trang -4t (từ 18h00 đến 21h00)-Phòng 17</t>
  </si>
  <si>
    <t>Thực tập tốt nghiệp (6/22)- T. Trung- P17-4 tiết (từ 18h00-20h00)</t>
  </si>
  <si>
    <t>Chuẩn đoán bệnh máy tính-Sửa chữa và bảo trì máy tính (1/18)- T. Nhanh-Phòng 16</t>
  </si>
  <si>
    <t>Chuẩn đoán bệnh máy tính-Sửa chữa và bảo trì máy tính (2/18)- T. Nhanh-Phòng 16</t>
  </si>
  <si>
    <t>Kế toán các tổ chức tín dụng (7/11)-C. Trang -4t (từ 18h00 đến 21h00)-Phòng 17</t>
  </si>
  <si>
    <t>Thi TH. Sổ Kế toán, BCTC trên Excel; Thi Kế toán đơn vị HCSN ngày 21/2/2025</t>
  </si>
  <si>
    <t>Nguyên lý Kế toán- C. Hậu (7/23)- 4t (từ 18h00 đến 21h00)-Phòng 17</t>
  </si>
  <si>
    <t>Nguyên lý Kế toán- C. Hậu (8/23)- 4t (từ 18h00 đến 21h00)-Phòng 16</t>
  </si>
  <si>
    <t>Soạn thảo Văn bản (2/11)-C. Trang - (từ 18h00 đến 21h00)-Phòng 17</t>
  </si>
  <si>
    <t>Hoạt động TN-HN
T. Duy-4 tiết (từ 13h15 đến 16h30)-Thứ 3</t>
  </si>
  <si>
    <r>
      <t xml:space="preserve">LỚP VH13001, 2 (Lớp 11G1) 
- </t>
    </r>
    <r>
      <rPr>
        <b/>
        <sz val="14"/>
        <color rgb="FFFF0000"/>
        <rFont val="Times New Roman"/>
        <family val="1"/>
      </rPr>
      <t>Lầu 2-Phòng ĐT</t>
    </r>
  </si>
  <si>
    <r>
      <t xml:space="preserve">LỚP VH14002 (10G2)
- </t>
    </r>
    <r>
      <rPr>
        <b/>
        <sz val="14"/>
        <color rgb="FFFF0000"/>
        <rFont val="Times New Roman"/>
        <family val="1"/>
      </rPr>
      <t>Phòng học 15</t>
    </r>
  </si>
  <si>
    <r>
      <t xml:space="preserve">Tiếng Anh (4/22)- C. Thu- </t>
    </r>
    <r>
      <rPr>
        <b/>
        <sz val="14"/>
        <color rgb="FFFF0000"/>
        <rFont val="Times New Roman"/>
        <family val="1"/>
      </rPr>
      <t>Phòng 15</t>
    </r>
    <r>
      <rPr>
        <b/>
        <sz val="12"/>
        <color rgb="FFFF0000"/>
        <rFont val="Times New Roman"/>
        <family val="1"/>
      </rPr>
      <t xml:space="preserve">- </t>
    </r>
    <r>
      <rPr>
        <b/>
        <sz val="12"/>
        <color rgb="FF0404CC"/>
        <rFont val="Times New Roman"/>
        <family val="1"/>
      </rPr>
      <t>4t (từ 13h15-16h30)</t>
    </r>
  </si>
  <si>
    <r>
      <t xml:space="preserve">Tiếng Anh (4/22)- C. Thu- </t>
    </r>
    <r>
      <rPr>
        <b/>
        <sz val="14"/>
        <color rgb="FFFF0000"/>
        <rFont val="Times New Roman"/>
        <family val="1"/>
      </rPr>
      <t>Phòng 15</t>
    </r>
    <r>
      <rPr>
        <b/>
        <sz val="12"/>
        <color rgb="FFFF0000"/>
        <rFont val="Times New Roman"/>
        <family val="1"/>
      </rPr>
      <t>-</t>
    </r>
    <r>
      <rPr>
        <b/>
        <sz val="12"/>
        <color rgb="FF0404CC"/>
        <rFont val="Times New Roman"/>
        <family val="1"/>
      </rPr>
      <t>4t (từ 13h15-16h30)</t>
    </r>
  </si>
  <si>
    <t>Địa chính nhà nước  (2/11)- T. Tâm-4t (từ 18h00 đến 21h00)- Online</t>
  </si>
  <si>
    <t>Thiết kế Web NC2 (12/15) -T. Hùng-Phòng máy-4t (từ 18h00-21h00)</t>
  </si>
  <si>
    <t>Kiểm toán (2/9)- T. Trung- 5 tiết (từ 7h30 đến 11h30-Phòng 13)</t>
  </si>
  <si>
    <t>Tiếng Anh (15/18)- C. Kim Anh-Phòng 9 (Từ 7h30 đến 11h 30)</t>
  </si>
  <si>
    <t>Tiếng Anh (16/18)- C. Kim Anh-Phòng 9 (Từ 7h30 đến 11h 30)</t>
  </si>
  <si>
    <t>Dinh dưỡng và sắc đẹp (6/8)-C. Quỳnh-4t (từ 18h00-21h00)- Phòng Lầu 1 khu CSSĐ</t>
  </si>
  <si>
    <r>
      <t xml:space="preserve">Tổ chức lao động và kỹ thuật nhà bếp (4/9)-C. Thanh- 5t (từ 7h30 đến 11h30)
</t>
    </r>
    <r>
      <rPr>
        <b/>
        <sz val="12"/>
        <color rgb="FF0404CC"/>
        <rFont val="Times New Roman"/>
        <family val="1"/>
      </rPr>
      <t>-Phòng TH Nấu ăn</t>
    </r>
  </si>
  <si>
    <r>
      <t>Tổ chức lao động và kỹ thuật nhà bếp (5/9)-C. Thanh- 5t (từ 7h30 đến 11h30)
-</t>
    </r>
    <r>
      <rPr>
        <b/>
        <sz val="12"/>
        <color rgb="FF0404CC"/>
        <rFont val="Times New Roman"/>
        <family val="1"/>
      </rPr>
      <t>Phòng TH Nấu ăn</t>
    </r>
  </si>
  <si>
    <r>
      <rPr>
        <b/>
        <sz val="12"/>
        <color rgb="FFFF0000"/>
        <rFont val="Times New Roman"/>
        <family val="1"/>
      </rPr>
      <t>17h30: Thi lại Chuẩn đoán Bệnh máy tính</t>
    </r>
    <r>
      <rPr>
        <b/>
        <sz val="12"/>
        <color rgb="FFCD03B5"/>
        <rFont val="Times New Roman"/>
        <family val="1"/>
      </rPr>
      <t xml:space="preserve">
Thiết kế Web NC2 (13/15) -T. Hùng-</t>
    </r>
    <r>
      <rPr>
        <b/>
        <sz val="12"/>
        <color rgb="FF0404CC"/>
        <rFont val="Times New Roman"/>
        <family val="1"/>
      </rPr>
      <t xml:space="preserve"> P. Máy -4t (từ 18h00-21h00)</t>
    </r>
  </si>
  <si>
    <t>Thi Kế toán xây lắp (17h30); 
Thi Sổ Kế toán thực tế (18h30)-Phòng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</si>
</sst>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6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3"/>
      <color rgb="FF0404CC"/>
      <name val="Times New Roman"/>
      <family val="1"/>
    </font>
    <font>
      <b/>
      <sz val="11"/>
      <color rgb="FF00B050"/>
      <name val="Times New Roman"/>
      <family val="1"/>
    </font>
    <font>
      <sz val="12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23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5" fillId="3" borderId="3" xfId="7" applyFont="1" applyFill="1" applyBorder="1" applyAlignment="1">
      <alignment horizontal="center" vertical="center" wrapText="1"/>
    </xf>
    <xf numFmtId="0" fontId="46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50" fillId="3" borderId="3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44" fillId="0" borderId="0" xfId="7" applyFont="1" applyFill="1" applyBorder="1" applyAlignment="1">
      <alignment horizontal="center" vertical="center"/>
    </xf>
    <xf numFmtId="0" fontId="40" fillId="0" borderId="0" xfId="7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4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6" fillId="3" borderId="3" xfId="7" applyFont="1" applyFill="1" applyBorder="1" applyAlignment="1">
      <alignment horizontal="center" vertical="center" wrapText="1"/>
    </xf>
    <xf numFmtId="0" fontId="57" fillId="3" borderId="0" xfId="68" applyFont="1" applyFill="1" applyAlignment="1">
      <alignment vertical="center"/>
    </xf>
    <xf numFmtId="0" fontId="9" fillId="3" borderId="2" xfId="7" applyFont="1" applyFill="1" applyBorder="1" applyAlignment="1">
      <alignment horizontal="center" vertical="center" wrapText="1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4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6" fillId="3" borderId="6" xfId="7" applyFont="1" applyFill="1" applyBorder="1" applyAlignment="1">
      <alignment horizontal="center" vertical="center" wrapText="1"/>
    </xf>
    <xf numFmtId="0" fontId="53" fillId="2" borderId="50" xfId="68" applyFont="1" applyFill="1" applyBorder="1" applyAlignment="1">
      <alignment horizontal="center" vertical="center" wrapText="1"/>
    </xf>
    <xf numFmtId="0" fontId="59" fillId="2" borderId="27" xfId="7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3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6" fillId="0" borderId="0" xfId="68" applyFont="1" applyFill="1" applyBorder="1" applyAlignment="1">
      <alignment horizontal="center" vertical="center"/>
    </xf>
    <xf numFmtId="0" fontId="53" fillId="2" borderId="27" xfId="7" applyFont="1" applyFill="1" applyBorder="1" applyAlignment="1">
      <alignment horizontal="center" vertical="center" wrapText="1"/>
    </xf>
    <xf numFmtId="0" fontId="9" fillId="7" borderId="2" xfId="7" applyFont="1" applyFill="1" applyBorder="1" applyAlignment="1">
      <alignment horizontal="center" vertical="center" wrapText="1"/>
    </xf>
    <xf numFmtId="0" fontId="49" fillId="0" borderId="0" xfId="7" applyFont="1" applyFill="1" applyBorder="1" applyAlignment="1">
      <alignment horizontal="center" vertical="center"/>
    </xf>
    <xf numFmtId="0" fontId="57" fillId="3" borderId="0" xfId="68" applyFont="1" applyFill="1"/>
    <xf numFmtId="0" fontId="54" fillId="0" borderId="0" xfId="68" applyFont="1" applyFill="1" applyBorder="1" applyAlignment="1">
      <alignment horizontal="center" vertical="center" wrapText="1"/>
    </xf>
    <xf numFmtId="0" fontId="45" fillId="0" borderId="0" xfId="7" applyFont="1" applyFill="1" applyAlignment="1">
      <alignment horizontal="center" vertical="center"/>
    </xf>
    <xf numFmtId="0" fontId="58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3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8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5" fillId="3" borderId="1" xfId="7" applyFont="1" applyFill="1" applyBorder="1" applyAlignment="1">
      <alignment horizontal="center" vertical="center" wrapText="1"/>
    </xf>
    <xf numFmtId="0" fontId="46" fillId="0" borderId="3" xfId="7" applyFont="1" applyFill="1" applyBorder="1" applyAlignment="1">
      <alignment horizontal="center" vertical="center" wrapText="1" shrinkToFit="1"/>
    </xf>
    <xf numFmtId="0" fontId="58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6" fillId="0" borderId="0" xfId="7" applyFont="1" applyFill="1" applyBorder="1" applyAlignment="1">
      <alignment horizontal="center" vertical="center" wrapText="1" shrinkToFit="1"/>
    </xf>
    <xf numFmtId="0" fontId="46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8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5" fillId="3" borderId="5" xfId="7" applyNumberFormat="1" applyFont="1" applyFill="1" applyBorder="1" applyAlignment="1">
      <alignment horizontal="center" vertical="center"/>
    </xf>
    <xf numFmtId="0" fontId="50" fillId="0" borderId="0" xfId="7" applyFont="1" applyFill="1"/>
    <xf numFmtId="0" fontId="53" fillId="0" borderId="1" xfId="7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53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63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50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8" fillId="3" borderId="6" xfId="7" applyFont="1" applyFill="1" applyBorder="1" applyAlignment="1">
      <alignment horizontal="center" vertical="center" wrapText="1"/>
    </xf>
    <xf numFmtId="0" fontId="53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9" fillId="0" borderId="50" xfId="68" applyFont="1" applyFill="1" applyBorder="1" applyAlignment="1">
      <alignment horizontal="center" vertical="center" wrapText="1"/>
    </xf>
    <xf numFmtId="0" fontId="56" fillId="3" borderId="4" xfId="7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8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8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5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0" borderId="63" xfId="7" applyFont="1" applyFill="1" applyBorder="1" applyAlignment="1">
      <alignment horizontal="center" vertical="center" wrapText="1"/>
    </xf>
    <xf numFmtId="0" fontId="21" fillId="0" borderId="3" xfId="68" applyFont="1" applyFill="1" applyBorder="1" applyAlignment="1">
      <alignment vertical="center"/>
    </xf>
    <xf numFmtId="0" fontId="21" fillId="0" borderId="1" xfId="68" applyFont="1" applyFill="1" applyBorder="1" applyAlignment="1">
      <alignment vertical="center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45" fillId="0" borderId="1" xfId="7" applyFont="1" applyFill="1" applyBorder="1" applyAlignment="1">
      <alignment horizontal="center" vertical="center" wrapText="1"/>
    </xf>
    <xf numFmtId="0" fontId="41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3" borderId="13" xfId="7" applyFont="1" applyFill="1" applyBorder="1" applyAlignment="1">
      <alignment vertical="center" wrapText="1"/>
    </xf>
    <xf numFmtId="0" fontId="41" fillId="0" borderId="6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66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/>
    </xf>
    <xf numFmtId="0" fontId="5" fillId="3" borderId="0" xfId="68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21" fillId="0" borderId="25" xfId="68" applyFont="1" applyFill="1" applyBorder="1" applyAlignment="1">
      <alignment vertical="center"/>
    </xf>
    <xf numFmtId="0" fontId="49" fillId="0" borderId="25" xfId="68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6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4" fillId="0" borderId="25" xfId="7" applyFont="1" applyFill="1" applyBorder="1" applyAlignment="1">
      <alignment horizontal="center" vertical="center"/>
    </xf>
    <xf numFmtId="0" fontId="66" fillId="0" borderId="26" xfId="68" applyFont="1" applyFill="1" applyBorder="1" applyAlignment="1">
      <alignment horizontal="center" vertical="center" wrapText="1"/>
    </xf>
    <xf numFmtId="0" fontId="49" fillId="0" borderId="27" xfId="68" applyFont="1" applyFill="1" applyBorder="1" applyAlignment="1">
      <alignment horizontal="center" vertical="center" wrapText="1"/>
    </xf>
    <xf numFmtId="0" fontId="72" fillId="3" borderId="1" xfId="7" applyFont="1" applyFill="1" applyBorder="1" applyAlignment="1">
      <alignment horizontal="center" vertical="center" wrapText="1"/>
    </xf>
    <xf numFmtId="0" fontId="72" fillId="3" borderId="3" xfId="7" applyFont="1" applyFill="1" applyBorder="1" applyAlignment="1">
      <alignment horizontal="center" vertical="center" wrapText="1"/>
    </xf>
    <xf numFmtId="0" fontId="72" fillId="7" borderId="6" xfId="7" applyFont="1" applyFill="1" applyBorder="1" applyAlignment="1">
      <alignment horizontal="center" vertical="center" wrapText="1"/>
    </xf>
    <xf numFmtId="0" fontId="72" fillId="7" borderId="1" xfId="7" applyFont="1" applyFill="1" applyBorder="1" applyAlignment="1">
      <alignment horizontal="center" vertical="center" wrapText="1"/>
    </xf>
    <xf numFmtId="0" fontId="72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2" fillId="7" borderId="55" xfId="7" applyFont="1" applyFill="1" applyBorder="1" applyAlignment="1">
      <alignment horizontal="center" vertical="center" wrapText="1"/>
    </xf>
    <xf numFmtId="0" fontId="72" fillId="3" borderId="51" xfId="7" applyFont="1" applyFill="1" applyBorder="1" applyAlignment="1">
      <alignment horizontal="center" vertical="center" wrapText="1"/>
    </xf>
    <xf numFmtId="0" fontId="72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7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3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3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4" fillId="0" borderId="1" xfId="68" applyFont="1" applyFill="1" applyBorder="1" applyAlignment="1">
      <alignment horizontal="center" vertical="center" wrapText="1"/>
    </xf>
    <xf numFmtId="0" fontId="44" fillId="0" borderId="27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 wrapText="1"/>
    </xf>
    <xf numFmtId="0" fontId="49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74" fillId="2" borderId="20" xfId="68" applyFont="1" applyFill="1" applyBorder="1" applyAlignment="1">
      <alignment horizontal="center" vertical="center" wrapText="1"/>
    </xf>
    <xf numFmtId="0" fontId="67" fillId="2" borderId="20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5" fillId="8" borderId="6" xfId="68" applyFont="1" applyFill="1" applyBorder="1" applyAlignment="1">
      <alignment horizontal="center" vertical="center" wrapText="1"/>
    </xf>
    <xf numFmtId="0" fontId="54" fillId="8" borderId="6" xfId="68" applyFont="1" applyFill="1" applyBorder="1" applyAlignment="1">
      <alignment horizontal="center" vertical="center" wrapText="1"/>
    </xf>
    <xf numFmtId="0" fontId="46" fillId="0" borderId="6" xfId="68" applyFont="1" applyFill="1" applyBorder="1" applyAlignment="1">
      <alignment horizontal="center" vertical="center" wrapText="1"/>
    </xf>
    <xf numFmtId="0" fontId="75" fillId="0" borderId="3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6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6" fillId="3" borderId="3" xfId="7" applyFont="1" applyFill="1" applyBorder="1" applyAlignment="1">
      <alignment horizontal="center" vertical="center" wrapText="1"/>
    </xf>
    <xf numFmtId="0" fontId="66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19" fillId="2" borderId="36" xfId="68" applyFont="1" applyFill="1" applyBorder="1" applyAlignment="1">
      <alignment horizontal="center" vertical="center" wrapText="1"/>
    </xf>
    <xf numFmtId="0" fontId="55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44" fillId="3" borderId="66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vertical="center"/>
    </xf>
    <xf numFmtId="0" fontId="70" fillId="4" borderId="6" xfId="68" applyFont="1" applyFill="1" applyBorder="1" applyAlignment="1">
      <alignment vertical="center"/>
    </xf>
    <xf numFmtId="0" fontId="70" fillId="4" borderId="1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4" fillId="0" borderId="6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horizontal="center" vertical="center"/>
    </xf>
    <xf numFmtId="0" fontId="54" fillId="2" borderId="42" xfId="68" applyFont="1" applyFill="1" applyBorder="1" applyAlignment="1">
      <alignment horizontal="center" vertical="center" wrapText="1"/>
    </xf>
    <xf numFmtId="0" fontId="53" fillId="2" borderId="42" xfId="68" applyFont="1" applyFill="1" applyBorder="1" applyAlignment="1">
      <alignment horizontal="center" vertical="center" wrapText="1"/>
    </xf>
    <xf numFmtId="0" fontId="69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4" fillId="0" borderId="25" xfId="68" applyFont="1" applyFill="1" applyBorder="1" applyAlignment="1">
      <alignment horizontal="center" vertical="center" wrapText="1"/>
    </xf>
    <xf numFmtId="0" fontId="66" fillId="0" borderId="27" xfId="68" applyFont="1" applyFill="1" applyBorder="1" applyAlignment="1">
      <alignment horizontal="center" vertical="center" wrapText="1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7" fillId="2" borderId="53" xfId="68" applyFont="1" applyFill="1" applyBorder="1" applyAlignment="1">
      <alignment horizontal="center" vertical="center" wrapText="1"/>
    </xf>
    <xf numFmtId="0" fontId="49" fillId="0" borderId="2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54" fillId="3" borderId="26" xfId="68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9" fillId="0" borderId="1" xfId="68" applyFont="1" applyFill="1" applyBorder="1" applyAlignment="1">
      <alignment horizontal="center" vertical="center" wrapText="1"/>
    </xf>
    <xf numFmtId="0" fontId="70" fillId="4" borderId="13" xfId="68" applyFont="1" applyFill="1" applyBorder="1" applyAlignment="1">
      <alignment vertical="center"/>
    </xf>
    <xf numFmtId="0" fontId="70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70" fillId="4" borderId="62" xfId="68" applyFont="1" applyFill="1" applyBorder="1" applyAlignment="1">
      <alignment vertical="center"/>
    </xf>
    <xf numFmtId="0" fontId="70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3" fillId="2" borderId="2" xfId="7" applyFont="1" applyFill="1" applyBorder="1" applyAlignment="1">
      <alignment horizontal="center" vertical="center" wrapText="1"/>
    </xf>
    <xf numFmtId="0" fontId="44" fillId="3" borderId="6" xfId="68" applyFont="1" applyFill="1" applyBorder="1" applyAlignment="1">
      <alignment horizontal="center" vertical="center"/>
    </xf>
    <xf numFmtId="14" fontId="5" fillId="0" borderId="0" xfId="7" applyNumberFormat="1" applyFont="1" applyFill="1" applyBorder="1" applyAlignment="1">
      <alignment horizontal="center" vertical="center"/>
    </xf>
    <xf numFmtId="0" fontId="49" fillId="0" borderId="0" xfId="68" applyFont="1" applyFill="1" applyBorder="1" applyAlignment="1">
      <alignment horizontal="center" vertical="center" wrapText="1"/>
    </xf>
    <xf numFmtId="0" fontId="66" fillId="0" borderId="0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horizontal="center" vertical="center" wrapText="1"/>
    </xf>
    <xf numFmtId="0" fontId="71" fillId="0" borderId="6" xfId="68" applyFont="1" applyFill="1" applyBorder="1" applyAlignment="1">
      <alignment horizontal="center"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40" fillId="0" borderId="0" xfId="7" applyFont="1" applyFill="1" applyBorder="1" applyAlignment="1">
      <alignment horizontal="center" vertical="center" wrapText="1"/>
    </xf>
    <xf numFmtId="0" fontId="44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19" fillId="0" borderId="35" xfId="7" applyFont="1" applyFill="1" applyBorder="1" applyAlignment="1">
      <alignment horizontal="center" vertical="center" wrapText="1" shrinkToFit="1"/>
    </xf>
    <xf numFmtId="0" fontId="54" fillId="2" borderId="6" xfId="68" applyFont="1" applyFill="1" applyBorder="1" applyAlignment="1">
      <alignment horizontal="center" vertical="center" wrapText="1"/>
    </xf>
    <xf numFmtId="0" fontId="54" fillId="2" borderId="18" xfId="68" applyFont="1" applyFill="1" applyBorder="1" applyAlignment="1">
      <alignment horizontal="center" vertical="center" wrapText="1"/>
    </xf>
    <xf numFmtId="0" fontId="70" fillId="4" borderId="29" xfId="68" applyFont="1" applyFill="1" applyBorder="1" applyAlignment="1">
      <alignment vertical="center"/>
    </xf>
    <xf numFmtId="0" fontId="44" fillId="3" borderId="43" xfId="68" applyFont="1" applyFill="1" applyBorder="1" applyAlignment="1">
      <alignment horizontal="center" vertical="center"/>
    </xf>
    <xf numFmtId="0" fontId="53" fillId="0" borderId="2" xfId="68" applyFont="1" applyFill="1" applyBorder="1" applyAlignment="1">
      <alignment horizontal="center" vertical="center" wrapText="1"/>
    </xf>
    <xf numFmtId="0" fontId="53" fillId="0" borderId="31" xfId="68" applyFont="1" applyFill="1" applyBorder="1" applyAlignment="1">
      <alignment horizontal="center" vertical="center" wrapText="1"/>
    </xf>
    <xf numFmtId="0" fontId="15" fillId="3" borderId="29" xfId="68" applyFont="1" applyFill="1" applyBorder="1"/>
    <xf numFmtId="0" fontId="53" fillId="0" borderId="1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15" fillId="3" borderId="1" xfId="68" applyFont="1" applyFill="1" applyBorder="1"/>
    <xf numFmtId="0" fontId="15" fillId="3" borderId="3" xfId="68" applyFont="1" applyFill="1" applyBorder="1"/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vertical="center" wrapText="1"/>
    </xf>
    <xf numFmtId="0" fontId="19" fillId="3" borderId="56" xfId="68" applyFont="1" applyFill="1" applyBorder="1" applyAlignment="1">
      <alignment horizontal="center" wrapText="1"/>
    </xf>
    <xf numFmtId="0" fontId="53" fillId="0" borderId="32" xfId="68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5" fillId="0" borderId="3" xfId="7" applyFont="1" applyFill="1" applyBorder="1" applyAlignment="1">
      <alignment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5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0" fontId="45" fillId="3" borderId="3" xfId="7" applyFont="1" applyFill="1" applyBorder="1" applyAlignment="1">
      <alignment vertical="center" wrapText="1"/>
    </xf>
    <xf numFmtId="0" fontId="71" fillId="0" borderId="3" xfId="68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 wrapText="1"/>
    </xf>
    <xf numFmtId="0" fontId="45" fillId="0" borderId="29" xfId="7" applyFont="1" applyFill="1" applyBorder="1" applyAlignment="1">
      <alignment horizontal="center" vertical="center" wrapText="1"/>
    </xf>
    <xf numFmtId="0" fontId="54" fillId="0" borderId="14" xfId="7" applyFont="1" applyFill="1" applyBorder="1" applyAlignment="1">
      <alignment horizontal="center" vertical="center" wrapText="1"/>
    </xf>
    <xf numFmtId="0" fontId="63" fillId="0" borderId="8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5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78" fillId="0" borderId="2" xfId="68" applyFont="1" applyFill="1" applyBorder="1" applyAlignment="1">
      <alignment horizontal="center" vertical="center" wrapText="1"/>
    </xf>
    <xf numFmtId="0" fontId="45" fillId="0" borderId="31" xfId="7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wrapText="1"/>
    </xf>
    <xf numFmtId="0" fontId="21" fillId="0" borderId="42" xfId="68" applyFont="1" applyFill="1" applyBorder="1" applyAlignment="1">
      <alignment horizontal="center" vertical="center" wrapText="1"/>
    </xf>
    <xf numFmtId="0" fontId="70" fillId="0" borderId="25" xfId="68" applyFont="1" applyFill="1" applyBorder="1" applyAlignment="1">
      <alignment vertical="center"/>
    </xf>
    <xf numFmtId="0" fontId="70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6" fillId="0" borderId="50" xfId="68" applyFont="1" applyFill="1" applyBorder="1" applyAlignment="1">
      <alignment horizontal="center" vertical="center" wrapText="1"/>
    </xf>
    <xf numFmtId="0" fontId="45" fillId="3" borderId="63" xfId="7" applyFont="1" applyFill="1" applyBorder="1" applyAlignment="1">
      <alignment vertical="center" wrapText="1"/>
    </xf>
    <xf numFmtId="0" fontId="45" fillId="3" borderId="10" xfId="7" applyFont="1" applyFill="1" applyBorder="1" applyAlignment="1">
      <alignment vertical="center" wrapText="1"/>
    </xf>
    <xf numFmtId="0" fontId="19" fillId="0" borderId="9" xfId="68" applyFont="1" applyFill="1" applyBorder="1" applyAlignment="1">
      <alignment horizontal="center"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6" fillId="3" borderId="6" xfId="7" applyFont="1" applyFill="1" applyBorder="1" applyAlignment="1">
      <alignment horizontal="center" vertical="center" wrapText="1"/>
    </xf>
    <xf numFmtId="0" fontId="45" fillId="3" borderId="32" xfId="7" applyFont="1" applyFill="1" applyBorder="1" applyAlignment="1">
      <alignment vertical="center" wrapText="1"/>
    </xf>
    <xf numFmtId="0" fontId="53" fillId="0" borderId="4" xfId="7" applyFont="1" applyFill="1" applyBorder="1" applyAlignment="1">
      <alignment horizontal="center" vertical="center" wrapText="1" shrinkToFit="1"/>
    </xf>
    <xf numFmtId="0" fontId="21" fillId="0" borderId="1" xfId="7" applyFont="1" applyFill="1" applyBorder="1" applyAlignment="1">
      <alignment horizontal="center" vertical="center" wrapText="1"/>
    </xf>
    <xf numFmtId="0" fontId="49" fillId="0" borderId="26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54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70" fillId="0" borderId="1" xfId="68" applyFont="1" applyFill="1" applyBorder="1" applyAlignment="1">
      <alignment vertical="center"/>
    </xf>
    <xf numFmtId="0" fontId="70" fillId="0" borderId="48" xfId="68" applyFont="1" applyFill="1" applyBorder="1" applyAlignment="1">
      <alignment vertical="center"/>
    </xf>
    <xf numFmtId="0" fontId="70" fillId="0" borderId="6" xfId="68" applyFont="1" applyFill="1" applyBorder="1" applyAlignment="1">
      <alignment vertical="center"/>
    </xf>
    <xf numFmtId="0" fontId="15" fillId="0" borderId="31" xfId="68" applyFont="1" applyFill="1" applyBorder="1"/>
    <xf numFmtId="0" fontId="15" fillId="0" borderId="10" xfId="68" applyFont="1" applyFill="1" applyBorder="1"/>
    <xf numFmtId="0" fontId="9" fillId="7" borderId="8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6" fillId="0" borderId="1" xfId="7" applyFont="1" applyFill="1" applyBorder="1" applyAlignment="1">
      <alignment horizontal="center" vertical="center" wrapText="1" shrinkToFit="1"/>
    </xf>
    <xf numFmtId="0" fontId="72" fillId="3" borderId="14" xfId="7" applyFont="1" applyFill="1" applyBorder="1" applyAlignment="1">
      <alignment horizontal="center" vertical="center" wrapText="1"/>
    </xf>
    <xf numFmtId="0" fontId="72" fillId="7" borderId="8" xfId="7" applyFont="1" applyFill="1" applyBorder="1" applyAlignment="1">
      <alignment horizontal="center" vertical="center" wrapText="1"/>
    </xf>
    <xf numFmtId="0" fontId="72" fillId="7" borderId="43" xfId="7" applyFont="1" applyFill="1" applyBorder="1" applyAlignment="1">
      <alignment horizontal="center" vertical="center" wrapText="1"/>
    </xf>
    <xf numFmtId="0" fontId="68" fillId="3" borderId="48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2" fillId="7" borderId="14" xfId="7" applyFont="1" applyFill="1" applyBorder="1" applyAlignment="1">
      <alignment horizontal="center" vertical="center" wrapText="1"/>
    </xf>
    <xf numFmtId="0" fontId="72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9" fillId="0" borderId="1" xfId="68" applyFont="1" applyFill="1" applyBorder="1" applyAlignment="1">
      <alignment horizontal="center" vertical="center" wrapText="1"/>
    </xf>
    <xf numFmtId="0" fontId="49" fillId="0" borderId="6" xfId="68" applyFont="1" applyFill="1" applyBorder="1" applyAlignment="1">
      <alignment vertical="center" wrapText="1"/>
    </xf>
    <xf numFmtId="0" fontId="66" fillId="0" borderId="6" xfId="68" applyFont="1" applyFill="1" applyBorder="1" applyAlignment="1">
      <alignment vertical="center" wrapText="1"/>
    </xf>
    <xf numFmtId="0" fontId="70" fillId="0" borderId="10" xfId="68" applyFont="1" applyFill="1" applyBorder="1" applyAlignment="1">
      <alignment vertical="center"/>
    </xf>
    <xf numFmtId="0" fontId="70" fillId="0" borderId="63" xfId="68" applyFont="1" applyFill="1" applyBorder="1" applyAlignment="1">
      <alignment vertical="center"/>
    </xf>
    <xf numFmtId="0" fontId="70" fillId="0" borderId="3" xfId="68" applyFont="1" applyFill="1" applyBorder="1" applyAlignment="1">
      <alignment vertical="center"/>
    </xf>
    <xf numFmtId="0" fontId="70" fillId="0" borderId="13" xfId="68" applyFont="1" applyFill="1" applyBorder="1" applyAlignment="1">
      <alignment vertical="center"/>
    </xf>
    <xf numFmtId="0" fontId="70" fillId="0" borderId="62" xfId="68" applyFont="1" applyFill="1" applyBorder="1" applyAlignment="1">
      <alignment vertical="center"/>
    </xf>
    <xf numFmtId="0" fontId="44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" xfId="68" applyFont="1" applyFill="1" applyBorder="1" applyAlignment="1">
      <alignment horizontal="center" vertical="center" wrapText="1"/>
    </xf>
    <xf numFmtId="14" fontId="82" fillId="3" borderId="0" xfId="7" applyNumberFormat="1" applyFont="1" applyFill="1" applyBorder="1" applyAlignment="1">
      <alignment horizontal="center" vertical="center" wrapText="1"/>
    </xf>
    <xf numFmtId="0" fontId="75" fillId="0" borderId="1" xfId="7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68" applyFont="1" applyFill="1" applyBorder="1" applyAlignment="1">
      <alignment horizontal="center" vertical="center"/>
    </xf>
    <xf numFmtId="0" fontId="41" fillId="3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/>
    </xf>
    <xf numFmtId="0" fontId="66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 wrapText="1"/>
    </xf>
    <xf numFmtId="0" fontId="49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1" fillId="0" borderId="0" xfId="7" applyFont="1" applyFill="1" applyBorder="1" applyAlignment="1">
      <alignment horizontal="center" vertical="center" wrapText="1"/>
    </xf>
    <xf numFmtId="0" fontId="21" fillId="3" borderId="0" xfId="7" applyFont="1" applyFill="1" applyBorder="1" applyAlignment="1">
      <alignment vertical="center" wrapText="1"/>
    </xf>
    <xf numFmtId="0" fontId="19" fillId="0" borderId="1" xfId="68" applyFont="1" applyFill="1" applyBorder="1" applyAlignment="1">
      <alignment vertical="center"/>
    </xf>
    <xf numFmtId="0" fontId="54" fillId="2" borderId="3" xfId="68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vertical="center" wrapText="1"/>
    </xf>
    <xf numFmtId="0" fontId="54" fillId="0" borderId="6" xfId="7" applyFont="1" applyFill="1" applyBorder="1" applyAlignment="1">
      <alignment vertical="center" wrapText="1"/>
    </xf>
    <xf numFmtId="0" fontId="54" fillId="2" borderId="46" xfId="68" applyFont="1" applyFill="1" applyBorder="1" applyAlignment="1">
      <alignment horizontal="center" vertical="center" wrapText="1"/>
    </xf>
    <xf numFmtId="0" fontId="67" fillId="2" borderId="3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vertical="center" wrapTex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6" fillId="2" borderId="0" xfId="68" applyFont="1" applyFill="1" applyBorder="1" applyAlignment="1">
      <alignment horizontal="center" vertical="center"/>
    </xf>
    <xf numFmtId="0" fontId="54" fillId="0" borderId="3" xfId="68" applyFont="1" applyFill="1" applyBorder="1" applyAlignment="1">
      <alignment vertical="center" wrapText="1"/>
    </xf>
    <xf numFmtId="0" fontId="54" fillId="0" borderId="1" xfId="68" applyFont="1" applyFill="1" applyBorder="1" applyAlignment="1">
      <alignment vertical="center" wrapText="1"/>
    </xf>
    <xf numFmtId="0" fontId="70" fillId="0" borderId="29" xfId="68" applyFont="1" applyFill="1" applyBorder="1" applyAlignment="1">
      <alignment vertical="center"/>
    </xf>
    <xf numFmtId="0" fontId="54" fillId="2" borderId="0" xfId="68" applyFont="1" applyFill="1" applyBorder="1" applyAlignment="1">
      <alignment horizontal="center" vertical="center"/>
    </xf>
    <xf numFmtId="0" fontId="53" fillId="0" borderId="1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6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vertical="center" wrapText="1" shrinkToFit="1"/>
    </xf>
    <xf numFmtId="0" fontId="66" fillId="2" borderId="27" xfId="68" applyFont="1" applyFill="1" applyBorder="1" applyAlignment="1">
      <alignment horizontal="center" vertical="center" wrapText="1"/>
    </xf>
    <xf numFmtId="0" fontId="77" fillId="2" borderId="25" xfId="68" applyFont="1" applyFill="1" applyBorder="1" applyAlignment="1">
      <alignment horizontal="center" vertical="center" wrapText="1"/>
    </xf>
    <xf numFmtId="0" fontId="80" fillId="2" borderId="25" xfId="68" applyFont="1" applyFill="1" applyBorder="1" applyAlignment="1">
      <alignment horizontal="center" vertical="center" wrapText="1"/>
    </xf>
    <xf numFmtId="0" fontId="38" fillId="0" borderId="1" xfId="7" applyFont="1" applyFill="1" applyBorder="1" applyAlignment="1">
      <alignment horizontal="center" vertical="center"/>
    </xf>
    <xf numFmtId="0" fontId="38" fillId="0" borderId="3" xfId="7" applyFont="1" applyFill="1" applyBorder="1" applyAlignment="1">
      <alignment horizontal="center" vertical="center"/>
    </xf>
    <xf numFmtId="0" fontId="38" fillId="0" borderId="11" xfId="7" applyFont="1" applyFill="1" applyBorder="1" applyAlignment="1">
      <alignment horizontal="center" vertical="center"/>
    </xf>
    <xf numFmtId="0" fontId="38" fillId="0" borderId="6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 wrapText="1"/>
    </xf>
    <xf numFmtId="0" fontId="55" fillId="0" borderId="1" xfId="7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83" fillId="0" borderId="25" xfId="68" applyFont="1" applyFill="1" applyBorder="1" applyAlignment="1">
      <alignment horizontal="center" vertical="center" wrapText="1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41" fillId="0" borderId="26" xfId="7" applyFont="1" applyFill="1" applyBorder="1" applyAlignment="1">
      <alignment horizontal="center" vertical="center" wrapText="1"/>
    </xf>
    <xf numFmtId="0" fontId="49" fillId="0" borderId="25" xfId="68" applyFont="1" applyFill="1" applyBorder="1" applyAlignment="1">
      <alignment horizontal="center" vertical="center" wrapText="1"/>
    </xf>
    <xf numFmtId="0" fontId="71" fillId="0" borderId="27" xfId="68" applyFont="1" applyFill="1" applyBorder="1" applyAlignment="1">
      <alignment horizontal="center" vertical="center" wrapText="1"/>
    </xf>
    <xf numFmtId="0" fontId="66" fillId="0" borderId="0" xfId="7" applyFont="1" applyFill="1" applyBorder="1" applyAlignment="1">
      <alignment vertical="center"/>
    </xf>
    <xf numFmtId="0" fontId="28" fillId="0" borderId="0" xfId="1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vertical="center" wrapText="1"/>
    </xf>
    <xf numFmtId="0" fontId="41" fillId="0" borderId="27" xfId="7" applyFont="1" applyFill="1" applyBorder="1" applyAlignment="1">
      <alignment horizontal="center" vertical="center" wrapText="1"/>
    </xf>
    <xf numFmtId="0" fontId="44" fillId="0" borderId="27" xfId="7" applyFont="1" applyFill="1" applyBorder="1" applyAlignment="1">
      <alignment horizontal="center" vertical="center"/>
    </xf>
    <xf numFmtId="0" fontId="44" fillId="0" borderId="36" xfId="7" applyFont="1" applyFill="1" applyBorder="1" applyAlignment="1">
      <alignment horizontal="center" vertical="center"/>
    </xf>
    <xf numFmtId="0" fontId="66" fillId="0" borderId="27" xfId="7" applyFont="1" applyFill="1" applyBorder="1" applyAlignment="1">
      <alignment horizontal="center" vertical="center"/>
    </xf>
    <xf numFmtId="0" fontId="54" fillId="0" borderId="46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/>
    </xf>
    <xf numFmtId="0" fontId="54" fillId="0" borderId="3" xfId="68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19" fillId="3" borderId="6" xfId="68" applyFont="1" applyFill="1" applyBorder="1" applyAlignment="1">
      <alignment horizontal="center" vertical="center" wrapText="1"/>
    </xf>
    <xf numFmtId="0" fontId="19" fillId="0" borderId="31" xfId="7" applyFont="1" applyFill="1" applyBorder="1" applyAlignment="1">
      <alignment horizontal="center" vertical="center" wrapText="1"/>
    </xf>
    <xf numFmtId="0" fontId="19" fillId="0" borderId="1" xfId="7" applyFont="1" applyFill="1" applyBorder="1" applyAlignment="1">
      <alignment horizontal="center" vertical="center" wrapText="1" shrinkToFit="1"/>
    </xf>
    <xf numFmtId="0" fontId="19" fillId="4" borderId="56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vertical="center"/>
    </xf>
    <xf numFmtId="0" fontId="49" fillId="0" borderId="62" xfId="7" applyFont="1" applyFill="1" applyBorder="1" applyAlignment="1">
      <alignment vertical="center" wrapText="1"/>
    </xf>
    <xf numFmtId="0" fontId="21" fillId="0" borderId="62" xfId="7" applyFont="1" applyFill="1" applyBorder="1" applyAlignment="1">
      <alignment vertical="center" wrapText="1"/>
    </xf>
    <xf numFmtId="0" fontId="49" fillId="0" borderId="46" xfId="68" applyFont="1" applyFill="1" applyBorder="1" applyAlignment="1">
      <alignment vertical="center" wrapText="1"/>
    </xf>
    <xf numFmtId="0" fontId="21" fillId="0" borderId="46" xfId="68" applyFont="1" applyFill="1" applyBorder="1" applyAlignment="1">
      <alignment vertical="center"/>
    </xf>
    <xf numFmtId="0" fontId="49" fillId="0" borderId="1" xfId="7" applyFont="1" applyFill="1" applyBorder="1" applyAlignment="1">
      <alignment vertical="center" wrapText="1"/>
    </xf>
    <xf numFmtId="0" fontId="49" fillId="0" borderId="3" xfId="7" applyFont="1" applyFill="1" applyBorder="1" applyAlignment="1">
      <alignment vertical="center" wrapText="1"/>
    </xf>
    <xf numFmtId="0" fontId="53" fillId="2" borderId="3" xfId="7" applyFont="1" applyFill="1" applyBorder="1" applyAlignment="1">
      <alignment horizontal="center" vertical="center" wrapText="1" shrinkToFit="1"/>
    </xf>
    <xf numFmtId="0" fontId="29" fillId="0" borderId="1" xfId="7" applyFont="1" applyFill="1" applyBorder="1" applyAlignment="1">
      <alignment horizontal="center" vertical="center" wrapText="1" shrinkToFit="1"/>
    </xf>
    <xf numFmtId="0" fontId="54" fillId="0" borderId="0" xfId="7" applyFont="1" applyFill="1" applyBorder="1" applyAlignment="1">
      <alignment horizontal="center" vertical="center" wrapText="1" shrinkToFit="1"/>
    </xf>
    <xf numFmtId="0" fontId="68" fillId="3" borderId="26" xfId="7" applyFont="1" applyFill="1" applyBorder="1" applyAlignment="1">
      <alignment horizontal="center" vertical="center" wrapText="1"/>
    </xf>
    <xf numFmtId="0" fontId="53" fillId="0" borderId="26" xfId="68" applyFont="1" applyFill="1" applyBorder="1" applyAlignment="1">
      <alignment horizontal="center" vertical="center" wrapText="1"/>
    </xf>
    <xf numFmtId="0" fontId="54" fillId="0" borderId="2" xfId="68" applyFont="1" applyFill="1" applyBorder="1" applyAlignment="1">
      <alignment horizontal="center" vertical="center"/>
    </xf>
    <xf numFmtId="0" fontId="72" fillId="7" borderId="3" xfId="7" applyFont="1" applyFill="1" applyBorder="1" applyAlignment="1">
      <alignment horizontal="center" vertical="center" wrapText="1"/>
    </xf>
    <xf numFmtId="0" fontId="45" fillId="3" borderId="70" xfId="7" applyFont="1" applyFill="1" applyBorder="1" applyAlignment="1">
      <alignment vertical="center" wrapText="1"/>
    </xf>
    <xf numFmtId="0" fontId="21" fillId="2" borderId="3" xfId="7" applyFont="1" applyFill="1" applyBorder="1" applyAlignment="1">
      <alignment horizontal="center" vertical="center" wrapText="1" shrinkToFit="1"/>
    </xf>
    <xf numFmtId="0" fontId="53" fillId="2" borderId="1" xfId="68" applyFont="1" applyFill="1" applyBorder="1" applyAlignment="1">
      <alignment horizontal="center" vertical="center" wrapText="1"/>
    </xf>
    <xf numFmtId="0" fontId="19" fillId="0" borderId="3" xfId="7" applyFont="1" applyFill="1" applyBorder="1" applyAlignment="1">
      <alignment horizontal="center" vertical="center" wrapText="1"/>
    </xf>
    <xf numFmtId="0" fontId="53" fillId="3" borderId="3" xfId="7" applyFont="1" applyFill="1" applyBorder="1" applyAlignment="1">
      <alignment horizontal="center" wrapText="1"/>
    </xf>
    <xf numFmtId="0" fontId="54" fillId="0" borderId="1" xfId="68" applyFont="1" applyFill="1" applyBorder="1" applyAlignment="1">
      <alignment horizontal="center" vertical="center"/>
    </xf>
    <xf numFmtId="0" fontId="54" fillId="0" borderId="4" xfId="68" applyFont="1" applyFill="1" applyBorder="1" applyAlignment="1">
      <alignment horizontal="center" vertical="center"/>
    </xf>
    <xf numFmtId="0" fontId="53" fillId="3" borderId="9" xfId="68" applyFont="1" applyFill="1" applyBorder="1" applyAlignment="1">
      <alignment horizontal="center" wrapText="1"/>
    </xf>
    <xf numFmtId="0" fontId="27" fillId="3" borderId="0" xfId="68" applyFont="1" applyFill="1" applyAlignment="1">
      <alignment horizontal="center" vertical="center"/>
    </xf>
    <xf numFmtId="0" fontId="19" fillId="2" borderId="46" xfId="68" applyFont="1" applyFill="1" applyBorder="1" applyAlignment="1">
      <alignment horizontal="center" vertical="center"/>
    </xf>
    <xf numFmtId="0" fontId="20" fillId="2" borderId="56" xfId="7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vertical="center" wrapText="1"/>
    </xf>
    <xf numFmtId="0" fontId="49" fillId="2" borderId="1" xfId="68" applyFont="1" applyFill="1" applyBorder="1" applyAlignment="1">
      <alignment horizontal="center" vertical="center" wrapText="1"/>
    </xf>
    <xf numFmtId="0" fontId="49" fillId="2" borderId="2" xfId="68" applyFont="1" applyFill="1" applyBorder="1" applyAlignment="1">
      <alignment horizontal="center" vertical="center" wrapText="1"/>
    </xf>
    <xf numFmtId="0" fontId="5" fillId="8" borderId="6" xfId="68" applyFont="1" applyFill="1" applyBorder="1" applyAlignment="1">
      <alignment horizontal="center" vertical="center" wrapText="1"/>
    </xf>
    <xf numFmtId="0" fontId="76" fillId="0" borderId="0" xfId="68" applyFont="1" applyFill="1" applyBorder="1" applyAlignment="1">
      <alignment horizontal="center" vertical="center" wrapText="1"/>
    </xf>
    <xf numFmtId="0" fontId="84" fillId="0" borderId="6" xfId="7" applyFont="1" applyFill="1" applyBorder="1" applyAlignment="1">
      <alignment horizontal="center" wrapText="1"/>
    </xf>
    <xf numFmtId="0" fontId="56" fillId="0" borderId="27" xfId="68" applyFont="1" applyFill="1" applyBorder="1" applyAlignment="1">
      <alignment horizontal="center" vertical="center" wrapText="1"/>
    </xf>
    <xf numFmtId="0" fontId="29" fillId="2" borderId="6" xfId="7" applyFont="1" applyFill="1" applyBorder="1" applyAlignment="1">
      <alignment horizontal="center" vertical="center" wrapText="1" shrinkToFit="1"/>
    </xf>
    <xf numFmtId="14" fontId="81" fillId="0" borderId="0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21" fillId="3" borderId="27" xfId="68" applyFont="1" applyFill="1" applyBorder="1" applyAlignment="1">
      <alignment horizontal="center" vertical="center" wrapText="1"/>
    </xf>
    <xf numFmtId="0" fontId="3" fillId="3" borderId="32" xfId="7" applyFont="1" applyFill="1" applyBorder="1" applyAlignment="1">
      <alignment horizontal="center" vertical="center" wrapText="1"/>
    </xf>
    <xf numFmtId="0" fontId="3" fillId="3" borderId="43" xfId="7" applyFont="1" applyFill="1" applyBorder="1" applyAlignment="1">
      <alignment horizontal="center" vertical="center" wrapText="1"/>
    </xf>
    <xf numFmtId="0" fontId="3" fillId="3" borderId="8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 shrinkToFit="1"/>
    </xf>
    <xf numFmtId="0" fontId="19" fillId="2" borderId="1" xfId="7" applyFont="1" applyFill="1" applyBorder="1" applyAlignment="1">
      <alignment horizontal="center" vertical="center" wrapText="1" shrinkToFit="1"/>
    </xf>
    <xf numFmtId="0" fontId="19" fillId="3" borderId="6" xfId="7" applyFont="1" applyFill="1" applyBorder="1" applyAlignment="1">
      <alignment vertical="center" wrapText="1" shrinkToFit="1"/>
    </xf>
    <xf numFmtId="0" fontId="19" fillId="3" borderId="3" xfId="7" applyFont="1" applyFill="1" applyBorder="1" applyAlignment="1">
      <alignment vertical="center" wrapText="1" shrinkToFit="1"/>
    </xf>
    <xf numFmtId="0" fontId="3" fillId="3" borderId="1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75" fillId="0" borderId="6" xfId="68" applyFont="1" applyFill="1" applyBorder="1" applyAlignment="1">
      <alignment horizontal="center" vertical="center" wrapText="1"/>
    </xf>
    <xf numFmtId="0" fontId="65" fillId="0" borderId="2" xfId="68" applyFont="1" applyFill="1" applyBorder="1" applyAlignment="1">
      <alignment horizontal="center" vertical="center"/>
    </xf>
    <xf numFmtId="0" fontId="75" fillId="0" borderId="2" xfId="68" applyFont="1" applyFill="1" applyBorder="1" applyAlignment="1">
      <alignment horizontal="center" vertical="center" wrapText="1"/>
    </xf>
    <xf numFmtId="0" fontId="85" fillId="0" borderId="1" xfId="68" applyFont="1" applyFill="1" applyBorder="1" applyAlignment="1">
      <alignment vertical="center"/>
    </xf>
    <xf numFmtId="0" fontId="85" fillId="0" borderId="68" xfId="68" applyFont="1" applyFill="1" applyBorder="1" applyAlignment="1">
      <alignment vertical="center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9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7" fillId="3" borderId="12" xfId="7" applyFont="1" applyFill="1" applyBorder="1" applyAlignment="1">
      <alignment horizontal="center" vertical="center" wrapText="1"/>
    </xf>
    <xf numFmtId="0" fontId="47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7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47" fillId="3" borderId="12" xfId="7" applyFont="1" applyFill="1" applyBorder="1" applyAlignment="1">
      <alignment horizontal="center" vertical="top" wrapText="1"/>
    </xf>
    <xf numFmtId="0" fontId="47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45" fillId="3" borderId="12" xfId="7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horizontal="center" vertical="center" wrapText="1"/>
    </xf>
    <xf numFmtId="0" fontId="45" fillId="3" borderId="49" xfId="7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58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2" fillId="3" borderId="0" xfId="7" applyFont="1" applyFill="1" applyAlignment="1">
      <alignment horizontal="center"/>
    </xf>
    <xf numFmtId="0" fontId="61" fillId="3" borderId="0" xfId="68" applyFont="1" applyFill="1" applyBorder="1" applyAlignment="1">
      <alignment horizontal="center" vertical="top" wrapText="1"/>
    </xf>
    <xf numFmtId="0" fontId="20" fillId="3" borderId="49" xfId="7" applyFont="1" applyFill="1" applyBorder="1" applyAlignment="1">
      <alignment horizontal="center" vertical="center" wrapText="1"/>
    </xf>
    <xf numFmtId="0" fontId="9" fillId="3" borderId="21" xfId="7" applyFont="1" applyFill="1" applyBorder="1" applyAlignment="1">
      <alignment horizontal="center" vertical="center" wrapText="1"/>
    </xf>
    <xf numFmtId="0" fontId="9" fillId="3" borderId="22" xfId="7" applyFont="1" applyFill="1" applyBorder="1" applyAlignment="1">
      <alignment horizontal="center" vertical="center" wrapText="1"/>
    </xf>
    <xf numFmtId="0" fontId="9" fillId="3" borderId="23" xfId="7" applyFont="1" applyFill="1" applyBorder="1" applyAlignment="1">
      <alignment horizontal="center" vertical="center" wrapText="1"/>
    </xf>
    <xf numFmtId="0" fontId="9" fillId="3" borderId="55" xfId="7" applyFont="1" applyFill="1" applyBorder="1" applyAlignment="1">
      <alignment horizontal="center" vertical="center" wrapText="1"/>
    </xf>
    <xf numFmtId="0" fontId="9" fillId="3" borderId="51" xfId="7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60" fillId="3" borderId="0" xfId="7" applyFont="1" applyFill="1" applyAlignment="1">
      <alignment horizontal="center"/>
    </xf>
    <xf numFmtId="0" fontId="64" fillId="3" borderId="0" xfId="68" applyFont="1" applyFill="1" applyBorder="1" applyAlignment="1">
      <alignment horizontal="center" vertical="center" wrapText="1"/>
    </xf>
    <xf numFmtId="0" fontId="51" fillId="6" borderId="12" xfId="7" applyFont="1" applyFill="1" applyBorder="1" applyAlignment="1">
      <alignment horizontal="center" vertical="center" wrapText="1"/>
    </xf>
    <xf numFmtId="0" fontId="52" fillId="6" borderId="4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1" fillId="5" borderId="12" xfId="7" applyFont="1" applyFill="1" applyBorder="1" applyAlignment="1">
      <alignment horizontal="center" vertical="center" wrapText="1"/>
    </xf>
    <xf numFmtId="0" fontId="52" fillId="5" borderId="4" xfId="7" applyFont="1" applyFill="1" applyBorder="1" applyAlignment="1">
      <alignment horizontal="center" vertical="center" wrapText="1"/>
    </xf>
    <xf numFmtId="0" fontId="19" fillId="2" borderId="8" xfId="7" applyFont="1" applyFill="1" applyBorder="1" applyAlignment="1">
      <alignment horizontal="center" vertical="center" wrapText="1" shrinkToFit="1"/>
    </xf>
    <xf numFmtId="0" fontId="19" fillId="2" borderId="13" xfId="7" applyFont="1" applyFill="1" applyBorder="1" applyAlignment="1">
      <alignment horizontal="center" vertical="center" wrapText="1" shrinkToFit="1"/>
    </xf>
    <xf numFmtId="0" fontId="62" fillId="3" borderId="0" xfId="7" applyFont="1" applyFill="1" applyAlignment="1">
      <alignment horizontal="center" vertical="center"/>
    </xf>
    <xf numFmtId="0" fontId="20" fillId="3" borderId="67" xfId="7" applyFont="1" applyFill="1" applyBorder="1" applyAlignment="1">
      <alignment horizontal="center" vertical="center" wrapText="1"/>
    </xf>
    <xf numFmtId="0" fontId="20" fillId="3" borderId="66" xfId="7" applyFont="1" applyFill="1" applyBorder="1" applyAlignment="1">
      <alignment horizontal="center" vertical="center" wrapText="1"/>
    </xf>
    <xf numFmtId="0" fontId="61" fillId="3" borderId="19" xfId="68" applyFont="1" applyFill="1" applyBorder="1" applyAlignment="1">
      <alignment horizontal="center" vertical="top" wrapText="1"/>
    </xf>
    <xf numFmtId="0" fontId="6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4" fillId="0" borderId="0" xfId="68" applyFont="1" applyFill="1" applyBorder="1" applyAlignment="1">
      <alignment horizontal="center" vertical="center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5" fillId="2" borderId="18" xfId="68" applyNumberFormat="1" applyFont="1" applyFill="1" applyBorder="1" applyAlignment="1">
      <alignment horizontal="center" vertical="center" wrapText="1"/>
    </xf>
    <xf numFmtId="166" fontId="55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66" fillId="2" borderId="0" xfId="7" applyFont="1" applyFill="1" applyBorder="1" applyAlignment="1">
      <alignment horizontal="center" vertical="center" wrapText="1" shrinkToFi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0" fontId="71" fillId="0" borderId="0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21" fillId="3" borderId="64" xfId="68" applyFont="1" applyFill="1" applyBorder="1" applyAlignment="1">
      <alignment horizontal="center" vertical="center" wrapText="1"/>
    </xf>
    <xf numFmtId="0" fontId="21" fillId="3" borderId="27" xfId="68" applyFont="1" applyFill="1" applyBorder="1" applyAlignment="1">
      <alignment horizontal="center" vertical="center" wrapText="1"/>
    </xf>
    <xf numFmtId="0" fontId="54" fillId="0" borderId="37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 wrapText="1"/>
    </xf>
    <xf numFmtId="0" fontId="21" fillId="4" borderId="25" xfId="68" applyFont="1" applyFill="1" applyBorder="1" applyAlignment="1">
      <alignment horizontal="center" vertical="center"/>
    </xf>
    <xf numFmtId="0" fontId="6" fillId="4" borderId="25" xfId="68" applyFont="1" applyFill="1" applyBorder="1" applyAlignment="1">
      <alignment horizontal="center" vertical="center"/>
    </xf>
    <xf numFmtId="0" fontId="21" fillId="4" borderId="27" xfId="68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49" fillId="2" borderId="48" xfId="68" applyFont="1" applyFill="1" applyBorder="1" applyAlignment="1">
      <alignment horizontal="center" vertical="center" wrapText="1"/>
    </xf>
    <xf numFmtId="0" fontId="49" fillId="2" borderId="11" xfId="68" applyFont="1" applyFill="1" applyBorder="1" applyAlignment="1">
      <alignment horizontal="center" vertical="center" wrapText="1"/>
    </xf>
    <xf numFmtId="0" fontId="49" fillId="2" borderId="1" xfId="68" applyFont="1" applyFill="1" applyBorder="1" applyAlignment="1">
      <alignment horizontal="center" vertical="center" wrapText="1"/>
    </xf>
    <xf numFmtId="0" fontId="49" fillId="0" borderId="0" xfId="68" applyFont="1" applyFill="1" applyBorder="1" applyAlignment="1">
      <alignment horizontal="center" vertical="center" wrapTex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6" fillId="2" borderId="12" xfId="7" applyFont="1" applyFill="1" applyBorder="1" applyAlignment="1">
      <alignment horizontal="center" vertical="center" shrinkToFit="1"/>
    </xf>
    <xf numFmtId="0" fontId="66" fillId="2" borderId="11" xfId="7" applyFont="1" applyFill="1" applyBorder="1" applyAlignment="1">
      <alignment horizontal="center" vertical="center"/>
    </xf>
    <xf numFmtId="0" fontId="66" fillId="2" borderId="1" xfId="7" applyFont="1" applyFill="1" applyBorder="1" applyAlignment="1">
      <alignment horizontal="center" vertical="center"/>
    </xf>
    <xf numFmtId="0" fontId="9" fillId="3" borderId="40" xfId="17" applyFont="1" applyFill="1" applyBorder="1" applyAlignment="1">
      <alignment horizontal="center" vertical="center" wrapText="1"/>
    </xf>
    <xf numFmtId="0" fontId="6" fillId="0" borderId="69" xfId="7" applyFont="1" applyFill="1" applyBorder="1" applyAlignment="1">
      <alignment horizontal="center" vertical="center" shrinkToFit="1"/>
    </xf>
    <xf numFmtId="0" fontId="24" fillId="3" borderId="0" xfId="68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3" fillId="3" borderId="11" xfId="7" applyFont="1" applyFill="1" applyBorder="1" applyAlignment="1">
      <alignment horizontal="center" vertical="center"/>
    </xf>
    <xf numFmtId="0" fontId="23" fillId="3" borderId="1" xfId="7" applyFont="1" applyFill="1" applyBorder="1" applyAlignment="1">
      <alignment horizontal="center" vertical="center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39" fillId="0" borderId="11" xfId="7" applyFont="1" applyFill="1" applyBorder="1" applyAlignment="1">
      <alignment horizontal="center" vertical="center"/>
    </xf>
    <xf numFmtId="0" fontId="39" fillId="0" borderId="1" xfId="7" applyFont="1" applyFill="1" applyBorder="1" applyAlignment="1">
      <alignment horizontal="center" vertical="center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11" xfId="68" applyFont="1" applyFill="1" applyBorder="1" applyAlignment="1">
      <alignment horizontal="center" vertical="center" wrapText="1"/>
    </xf>
    <xf numFmtId="0" fontId="21" fillId="2" borderId="1" xfId="68" applyFont="1" applyFill="1" applyBorder="1" applyAlignment="1">
      <alignment horizontal="center" vertical="center" wrapText="1"/>
    </xf>
    <xf numFmtId="0" fontId="45" fillId="0" borderId="14" xfId="68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/>
    </xf>
    <xf numFmtId="0" fontId="21" fillId="0" borderId="3" xfId="68" applyFont="1" applyFill="1" applyBorder="1" applyAlignment="1">
      <alignment horizontal="center" vertical="center"/>
    </xf>
    <xf numFmtId="0" fontId="21" fillId="0" borderId="8" xfId="68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center"/>
    </xf>
    <xf numFmtId="0" fontId="21" fillId="0" borderId="14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horizontal="center" vertical="center"/>
    </xf>
    <xf numFmtId="0" fontId="78" fillId="0" borderId="8" xfId="68" applyFont="1" applyFill="1" applyBorder="1" applyAlignment="1">
      <alignment horizontal="center" vertical="center"/>
    </xf>
    <xf numFmtId="0" fontId="79" fillId="4" borderId="1" xfId="68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/>
    </xf>
    <xf numFmtId="0" fontId="48" fillId="0" borderId="1" xfId="7" applyFont="1" applyFill="1" applyBorder="1" applyAlignment="1">
      <alignment horizontal="center" vertical="center" wrapText="1"/>
    </xf>
    <xf numFmtId="0" fontId="48" fillId="0" borderId="3" xfId="7" applyFont="1" applyFill="1" applyBorder="1" applyAlignment="1">
      <alignment horizontal="center" vertical="center" wrapText="1"/>
    </xf>
    <xf numFmtId="0" fontId="10" fillId="0" borderId="27" xfId="7" applyFont="1" applyFill="1" applyBorder="1" applyAlignment="1">
      <alignment horizontal="center"/>
    </xf>
    <xf numFmtId="0" fontId="10" fillId="0" borderId="25" xfId="7" applyFont="1" applyFill="1" applyBorder="1" applyAlignment="1">
      <alignment horizontal="center"/>
    </xf>
    <xf numFmtId="0" fontId="48" fillId="0" borderId="26" xfId="7" applyFont="1" applyFill="1" applyBorder="1" applyAlignment="1">
      <alignment horizontal="center" vertical="center" wrapText="1"/>
    </xf>
    <xf numFmtId="0" fontId="20" fillId="3" borderId="27" xfId="7" applyFont="1" applyFill="1" applyBorder="1" applyAlignment="1">
      <alignment horizontal="center" vertical="center" wrapText="1"/>
    </xf>
    <xf numFmtId="0" fontId="48" fillId="0" borderId="26" xfId="7" applyFont="1" applyFill="1" applyBorder="1" applyAlignment="1">
      <alignment horizontal="center" wrapText="1"/>
    </xf>
    <xf numFmtId="0" fontId="84" fillId="0" borderId="26" xfId="7" applyFont="1" applyFill="1" applyBorder="1" applyAlignment="1">
      <alignment horizontal="center" wrapText="1"/>
    </xf>
    <xf numFmtId="0" fontId="19" fillId="2" borderId="26" xfId="68" applyFont="1" applyFill="1" applyBorder="1" applyAlignment="1">
      <alignment horizontal="center" vertical="center" wrapText="1"/>
    </xf>
    <xf numFmtId="0" fontId="48" fillId="0" borderId="27" xfId="7" applyFont="1" applyFill="1" applyBorder="1" applyAlignment="1">
      <alignment horizontal="center" vertical="center" wrapText="1"/>
    </xf>
    <xf numFmtId="0" fontId="48" fillId="0" borderId="25" xfId="7" applyFont="1" applyFill="1" applyBorder="1" applyAlignment="1">
      <alignment horizontal="center" vertical="center" wrapText="1"/>
    </xf>
    <xf numFmtId="0" fontId="20" fillId="2" borderId="54" xfId="7" applyFont="1" applyFill="1" applyBorder="1" applyAlignment="1">
      <alignment horizontal="center" vertical="center" wrapText="1"/>
    </xf>
    <xf numFmtId="0" fontId="10" fillId="0" borderId="26" xfId="7" applyFont="1" applyFill="1" applyBorder="1" applyAlignment="1">
      <alignment horizontal="center"/>
    </xf>
    <xf numFmtId="0" fontId="19" fillId="0" borderId="71" xfId="7" applyFont="1" applyFill="1" applyBorder="1" applyAlignment="1">
      <alignment horizontal="center" vertical="center" wrapText="1" shrinkToFit="1"/>
    </xf>
    <xf numFmtId="0" fontId="21" fillId="0" borderId="23" xfId="68" applyFont="1" applyFill="1" applyBorder="1" applyAlignment="1">
      <alignment horizontal="center" vertical="center"/>
    </xf>
    <xf numFmtId="0" fontId="49" fillId="0" borderId="51" xfId="68" applyFont="1" applyFill="1" applyBorder="1" applyAlignment="1">
      <alignment horizontal="center" vertical="center" wrapText="1"/>
    </xf>
    <xf numFmtId="0" fontId="66" fillId="0" borderId="51" xfId="68" applyFont="1" applyFill="1" applyBorder="1" applyAlignment="1">
      <alignment horizontal="center" vertical="center" wrapText="1"/>
    </xf>
    <xf numFmtId="0" fontId="41" fillId="0" borderId="45" xfId="7" applyFont="1" applyFill="1" applyBorder="1" applyAlignment="1">
      <alignment horizontal="center" vertical="center" wrapText="1"/>
    </xf>
    <xf numFmtId="0" fontId="49" fillId="0" borderId="72" xfId="7" applyFont="1" applyFill="1" applyBorder="1" applyAlignment="1">
      <alignment vertical="center" wrapText="1"/>
    </xf>
    <xf numFmtId="0" fontId="21" fillId="0" borderId="72" xfId="7" applyFont="1" applyFill="1" applyBorder="1" applyAlignment="1">
      <alignment vertical="center" wrapText="1"/>
    </xf>
    <xf numFmtId="0" fontId="21" fillId="0" borderId="58" xfId="7" applyFont="1" applyFill="1" applyBorder="1" applyAlignment="1">
      <alignment vertical="center" wrapText="1"/>
    </xf>
    <xf numFmtId="0" fontId="21" fillId="0" borderId="23" xfId="7" applyFont="1" applyFill="1" applyBorder="1" applyAlignment="1">
      <alignment vertical="center" wrapText="1"/>
    </xf>
    <xf numFmtId="0" fontId="21" fillId="0" borderId="51" xfId="7" applyFont="1" applyFill="1" applyBorder="1" applyAlignment="1">
      <alignment vertical="center" wrapText="1"/>
    </xf>
    <xf numFmtId="0" fontId="49" fillId="0" borderId="23" xfId="68" applyFont="1" applyFill="1" applyBorder="1" applyAlignment="1">
      <alignment vertical="center" wrapText="1"/>
    </xf>
    <xf numFmtId="0" fontId="21" fillId="0" borderId="5" xfId="68" applyFont="1" applyFill="1" applyBorder="1" applyAlignment="1">
      <alignment vertical="center"/>
    </xf>
    <xf numFmtId="0" fontId="21" fillId="0" borderId="23" xfId="7" applyFont="1" applyFill="1" applyBorder="1" applyAlignment="1">
      <alignment horizontal="center" vertical="center" wrapText="1"/>
    </xf>
    <xf numFmtId="0" fontId="21" fillId="0" borderId="51" xfId="7" applyFont="1" applyFill="1" applyBorder="1" applyAlignment="1">
      <alignment horizontal="center" vertical="center" wrapText="1"/>
    </xf>
    <xf numFmtId="0" fontId="44" fillId="0" borderId="23" xfId="68" applyFont="1" applyFill="1" applyBorder="1" applyAlignment="1">
      <alignment horizontal="center" vertical="center" wrapText="1"/>
    </xf>
    <xf numFmtId="0" fontId="49" fillId="0" borderId="41" xfId="68" applyFont="1" applyFill="1" applyBorder="1" applyAlignment="1">
      <alignment vertical="center" wrapText="1"/>
    </xf>
    <xf numFmtId="0" fontId="49" fillId="0" borderId="65" xfId="68" applyFont="1" applyFill="1" applyBorder="1" applyAlignment="1">
      <alignment vertical="center" wrapText="1"/>
    </xf>
    <xf numFmtId="0" fontId="49" fillId="0" borderId="51" xfId="68" applyFont="1" applyFill="1" applyBorder="1" applyAlignment="1">
      <alignment vertical="center" wrapText="1"/>
    </xf>
    <xf numFmtId="0" fontId="21" fillId="3" borderId="45" xfId="7" applyFont="1" applyFill="1" applyBorder="1" applyAlignment="1">
      <alignment vertical="center" wrapText="1"/>
    </xf>
    <xf numFmtId="0" fontId="41" fillId="0" borderId="51" xfId="7" applyFont="1" applyFill="1" applyBorder="1" applyAlignment="1">
      <alignment horizontal="center" vertical="center" wrapText="1"/>
    </xf>
    <xf numFmtId="0" fontId="21" fillId="0" borderId="45" xfId="7" applyFont="1" applyFill="1" applyBorder="1" applyAlignment="1">
      <alignment horizontal="center" vertical="center" wrapText="1"/>
    </xf>
    <xf numFmtId="0" fontId="66" fillId="0" borderId="23" xfId="68" applyFont="1" applyFill="1" applyBorder="1" applyAlignment="1">
      <alignment horizontal="center" vertical="center" wrapText="1"/>
    </xf>
    <xf numFmtId="0" fontId="40" fillId="0" borderId="51" xfId="7" applyFont="1" applyFill="1" applyBorder="1" applyAlignment="1">
      <alignment horizontal="center" vertical="center" wrapText="1"/>
    </xf>
    <xf numFmtId="0" fontId="44" fillId="0" borderId="45" xfId="68" applyFont="1" applyFill="1" applyBorder="1" applyAlignment="1">
      <alignment horizontal="center" vertical="center" wrapText="1"/>
    </xf>
    <xf numFmtId="0" fontId="65" fillId="0" borderId="23" xfId="7" applyFont="1" applyFill="1" applyBorder="1" applyAlignment="1">
      <alignment horizontal="center" vertical="center"/>
    </xf>
    <xf numFmtId="0" fontId="65" fillId="0" borderId="51" xfId="7" applyFont="1" applyFill="1" applyBorder="1" applyAlignment="1">
      <alignment horizontal="center" vertical="center"/>
    </xf>
    <xf numFmtId="0" fontId="66" fillId="0" borderId="23" xfId="7" applyFont="1" applyFill="1" applyBorder="1" applyAlignment="1">
      <alignment horizontal="center" vertical="center"/>
    </xf>
    <xf numFmtId="0" fontId="66" fillId="0" borderId="73" xfId="7" applyFont="1" applyFill="1" applyBorder="1" applyAlignment="1">
      <alignment horizontal="center" vertical="center"/>
    </xf>
    <xf numFmtId="0" fontId="21" fillId="3" borderId="73" xfId="7" applyFont="1" applyFill="1" applyBorder="1" applyAlignment="1">
      <alignment horizontal="center" vertical="center" wrapText="1"/>
    </xf>
    <xf numFmtId="0" fontId="21" fillId="3" borderId="22" xfId="7" applyFont="1" applyFill="1" applyBorder="1" applyAlignment="1">
      <alignment horizontal="center" vertical="center" wrapText="1"/>
    </xf>
    <xf numFmtId="0" fontId="21" fillId="3" borderId="23" xfId="7" applyFont="1" applyFill="1" applyBorder="1" applyAlignment="1">
      <alignment horizontal="center" vertical="center" wrapText="1"/>
    </xf>
    <xf numFmtId="0" fontId="21" fillId="0" borderId="45" xfId="7" applyFont="1" applyFill="1" applyBorder="1" applyAlignment="1">
      <alignment vertical="center" wrapText="1"/>
    </xf>
    <xf numFmtId="0" fontId="45" fillId="3" borderId="27" xfId="7" applyFont="1" applyFill="1" applyBorder="1" applyAlignment="1">
      <alignment vertical="center" wrapText="1"/>
    </xf>
    <xf numFmtId="0" fontId="45" fillId="3" borderId="25" xfId="7" applyFont="1" applyFill="1" applyBorder="1" applyAlignment="1">
      <alignment vertical="center" wrapText="1"/>
    </xf>
    <xf numFmtId="0" fontId="21" fillId="4" borderId="26" xfId="68" applyFont="1" applyFill="1" applyBorder="1" applyAlignment="1">
      <alignment horizontal="center" vertical="center" wrapText="1"/>
    </xf>
    <xf numFmtId="0" fontId="5" fillId="3" borderId="62" xfId="7" applyFont="1" applyFill="1" applyBorder="1" applyAlignment="1">
      <alignment horizontal="center" vertical="center" wrapText="1" shrinkToFit="1"/>
    </xf>
    <xf numFmtId="0" fontId="5" fillId="3" borderId="27" xfId="68" applyFont="1" applyFill="1" applyBorder="1" applyAlignment="1">
      <alignment horizontal="center" vertical="center" wrapText="1"/>
    </xf>
    <xf numFmtId="0" fontId="5" fillId="3" borderId="53" xfId="7" applyFont="1" applyFill="1" applyBorder="1" applyAlignment="1">
      <alignment horizontal="center" vertical="center" wrapText="1" shrinkToFit="1"/>
    </xf>
    <xf numFmtId="0" fontId="69" fillId="0" borderId="27" xfId="68" applyFont="1" applyFill="1" applyBorder="1" applyAlignment="1">
      <alignment horizontal="center" vertical="center" wrapText="1"/>
    </xf>
    <xf numFmtId="14" fontId="20" fillId="0" borderId="54" xfId="7" applyNumberFormat="1" applyFont="1" applyFill="1" applyBorder="1" applyAlignment="1">
      <alignment horizontal="center" vertical="center" wrapText="1"/>
    </xf>
    <xf numFmtId="0" fontId="54" fillId="0" borderId="2" xfId="68" applyFont="1" applyFill="1" applyBorder="1" applyAlignment="1">
      <alignment horizontal="center" vertical="center" wrapText="1"/>
    </xf>
    <xf numFmtId="0" fontId="54" fillId="0" borderId="50" xfId="68" applyFont="1" applyFill="1" applyBorder="1" applyAlignment="1">
      <alignment horizontal="center" vertical="center" wrapText="1"/>
    </xf>
    <xf numFmtId="0" fontId="54" fillId="0" borderId="26" xfId="68" applyFont="1" applyFill="1" applyBorder="1" applyAlignment="1">
      <alignment horizontal="center" vertical="center" wrapText="1"/>
    </xf>
    <xf numFmtId="0" fontId="54" fillId="0" borderId="4" xfId="68" applyFont="1" applyFill="1" applyBorder="1" applyAlignment="1">
      <alignment horizontal="center" vertical="center" wrapText="1"/>
    </xf>
    <xf numFmtId="14" fontId="35" fillId="4" borderId="15" xfId="68" applyNumberFormat="1" applyFont="1" applyFill="1" applyBorder="1" applyAlignment="1">
      <alignment vertical="center" wrapText="1"/>
    </xf>
    <xf numFmtId="0" fontId="35" fillId="4" borderId="57" xfId="68" applyFont="1" applyFill="1" applyBorder="1" applyAlignment="1">
      <alignment vertical="center" wrapText="1"/>
    </xf>
    <xf numFmtId="0" fontId="34" fillId="3" borderId="57" xfId="68" applyFont="1" applyFill="1" applyBorder="1"/>
    <xf numFmtId="0" fontId="34" fillId="3" borderId="44" xfId="68" applyFont="1" applyFill="1" applyBorder="1"/>
    <xf numFmtId="0" fontId="49" fillId="0" borderId="50" xfId="68" applyFont="1" applyFill="1" applyBorder="1" applyAlignment="1">
      <alignment horizontal="center" vertical="center" wrapText="1"/>
    </xf>
    <xf numFmtId="0" fontId="23" fillId="0" borderId="62" xfId="68" applyFont="1" applyFill="1" applyBorder="1"/>
    <xf numFmtId="0" fontId="23" fillId="3" borderId="63" xfId="68" applyFont="1" applyFill="1" applyBorder="1"/>
    <xf numFmtId="0" fontId="23" fillId="3" borderId="62" xfId="68" applyFont="1" applyFill="1" applyBorder="1"/>
    <xf numFmtId="0" fontId="19" fillId="4" borderId="54" xfId="68" applyFont="1" applyFill="1" applyBorder="1" applyAlignment="1">
      <alignment horizontal="center" vertical="center" wrapText="1"/>
    </xf>
    <xf numFmtId="0" fontId="66" fillId="0" borderId="27" xfId="68" applyFont="1" applyFill="1" applyBorder="1" applyAlignment="1">
      <alignment vertical="center" wrapText="1"/>
    </xf>
    <xf numFmtId="0" fontId="54" fillId="2" borderId="25" xfId="68" applyFont="1" applyFill="1" applyBorder="1" applyAlignment="1">
      <alignment horizontal="center" vertical="center" wrapText="1"/>
    </xf>
    <xf numFmtId="0" fontId="66" fillId="0" borderId="27" xfId="7" applyFont="1" applyFill="1" applyBorder="1" applyAlignment="1">
      <alignment horizontal="center" vertical="center" wrapText="1" shrinkToFit="1"/>
    </xf>
    <xf numFmtId="0" fontId="21" fillId="2" borderId="25" xfId="7" applyFont="1" applyFill="1" applyBorder="1" applyAlignment="1">
      <alignment horizontal="center" vertical="center" wrapText="1" shrinkToFit="1"/>
    </xf>
    <xf numFmtId="0" fontId="23" fillId="3" borderId="26" xfId="68" applyFont="1" applyFill="1" applyBorder="1"/>
    <xf numFmtId="0" fontId="66" fillId="2" borderId="46" xfId="68" applyFont="1" applyFill="1" applyBorder="1" applyAlignment="1">
      <alignment horizontal="center" vertical="center" wrapText="1"/>
    </xf>
    <xf numFmtId="0" fontId="36" fillId="3" borderId="26" xfId="68" applyFont="1" applyFill="1" applyBorder="1"/>
    <xf numFmtId="0" fontId="19" fillId="0" borderId="46" xfId="68" applyFont="1" applyFill="1" applyBorder="1" applyAlignment="1">
      <alignment horizontal="center" vertical="center" wrapText="1"/>
    </xf>
    <xf numFmtId="0" fontId="49" fillId="0" borderId="74" xfId="68" applyFont="1" applyFill="1" applyBorder="1" applyAlignment="1">
      <alignment vertical="center" wrapText="1"/>
    </xf>
    <xf numFmtId="0" fontId="49" fillId="0" borderId="72" xfId="68" applyFont="1" applyFill="1" applyBorder="1" applyAlignment="1">
      <alignment vertical="center" wrapText="1"/>
    </xf>
    <xf numFmtId="0" fontId="21" fillId="3" borderId="58" xfId="7" applyFont="1" applyFill="1" applyBorder="1" applyAlignment="1">
      <alignment vertical="center" wrapTex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0404CC"/>
      <color rgb="FFCD03B5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A22" zoomScaleNormal="100" workbookViewId="0">
      <selection activeCell="A27" sqref="A4:D27"/>
    </sheetView>
  </sheetViews>
  <sheetFormatPr defaultRowHeight="15.75" x14ac:dyDescent="0.25"/>
  <cols>
    <col min="1" max="1" width="15.140625" style="61" customWidth="1"/>
    <col min="2" max="2" width="20.140625" style="60" customWidth="1"/>
    <col min="3" max="3" width="62.85546875" style="48" customWidth="1"/>
    <col min="4" max="4" width="59.42578125" style="48" customWidth="1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654" t="s">
        <v>35</v>
      </c>
      <c r="B1" s="654"/>
      <c r="C1" s="654"/>
      <c r="D1" s="654"/>
    </row>
    <row r="2" spans="1:5" s="49" customFormat="1" ht="24.75" customHeight="1" thickBot="1" x14ac:dyDescent="0.3">
      <c r="A2" s="654" t="str">
        <f>"THỜI KHÓA BIỂU TỪ NGÀY "&amp;DAY(A8)&amp;"/"&amp;MONTH(A8)&amp;"/"&amp;YEAR(A8)&amp;"  ĐẾN NGÀY "&amp;DAY(A26)&amp;"/"&amp;MONTH(A26)&amp;"/"&amp;YEAR(A26)</f>
        <v>THỜI KHÓA BIỂU TỪ NGÀY 3/3/2025  ĐẾN NGÀY 9/3/2025</v>
      </c>
      <c r="B2" s="654"/>
      <c r="C2" s="654"/>
      <c r="D2" s="654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803"/>
      <c r="B4" s="804"/>
      <c r="C4" s="805"/>
      <c r="D4" s="806"/>
    </row>
    <row r="5" spans="1:5" s="54" customFormat="1" ht="34.5" customHeight="1" thickBot="1" x14ac:dyDescent="0.25">
      <c r="A5" s="661" t="s">
        <v>32</v>
      </c>
      <c r="B5" s="662"/>
      <c r="C5" s="347" t="s">
        <v>133</v>
      </c>
      <c r="D5" s="348" t="s">
        <v>132</v>
      </c>
    </row>
    <row r="6" spans="1:5" s="55" customFormat="1" ht="21.75" customHeight="1" x14ac:dyDescent="0.2">
      <c r="A6" s="657" t="s">
        <v>0</v>
      </c>
      <c r="B6" s="225" t="s">
        <v>7</v>
      </c>
      <c r="C6" s="356"/>
      <c r="D6" s="807"/>
    </row>
    <row r="7" spans="1:5" s="56" customFormat="1" ht="22.5" customHeight="1" x14ac:dyDescent="0.3">
      <c r="A7" s="663"/>
      <c r="B7" s="226" t="s">
        <v>9</v>
      </c>
      <c r="C7" s="341"/>
      <c r="D7" s="808"/>
    </row>
    <row r="8" spans="1:5" s="54" customFormat="1" ht="35.25" customHeight="1" thickBot="1" x14ac:dyDescent="0.25">
      <c r="A8" s="67">
        <v>45719</v>
      </c>
      <c r="B8" s="227" t="s">
        <v>8</v>
      </c>
      <c r="C8" s="97" t="s">
        <v>213</v>
      </c>
      <c r="D8" s="801" t="s">
        <v>213</v>
      </c>
    </row>
    <row r="9" spans="1:5" s="54" customFormat="1" ht="24" customHeight="1" x14ac:dyDescent="0.3">
      <c r="A9" s="657" t="s">
        <v>28</v>
      </c>
      <c r="B9" s="225" t="s">
        <v>7</v>
      </c>
      <c r="C9" s="365"/>
      <c r="D9" s="809"/>
    </row>
    <row r="10" spans="1:5" s="54" customFormat="1" ht="22.5" customHeight="1" x14ac:dyDescent="0.3">
      <c r="A10" s="658"/>
      <c r="B10" s="228" t="s">
        <v>9</v>
      </c>
      <c r="C10" s="341"/>
      <c r="D10" s="810"/>
    </row>
    <row r="11" spans="1:5" s="54" customFormat="1" ht="35.25" customHeight="1" thickBot="1" x14ac:dyDescent="0.25">
      <c r="A11" s="69">
        <f>A8+1</f>
        <v>45720</v>
      </c>
      <c r="B11" s="90" t="s">
        <v>8</v>
      </c>
      <c r="C11" s="97" t="s">
        <v>214</v>
      </c>
      <c r="D11" s="801" t="s">
        <v>214</v>
      </c>
      <c r="E11" s="127"/>
    </row>
    <row r="12" spans="1:5" s="54" customFormat="1" ht="24.75" customHeight="1" x14ac:dyDescent="0.3">
      <c r="A12" s="657" t="s">
        <v>29</v>
      </c>
      <c r="B12" s="225" t="s">
        <v>7</v>
      </c>
      <c r="C12" s="311"/>
      <c r="D12" s="809"/>
      <c r="E12" s="128"/>
    </row>
    <row r="13" spans="1:5" s="54" customFormat="1" ht="23.25" customHeight="1" x14ac:dyDescent="0.3">
      <c r="A13" s="658"/>
      <c r="B13" s="228" t="s">
        <v>30</v>
      </c>
      <c r="C13" s="343"/>
      <c r="D13" s="810"/>
      <c r="E13" s="128"/>
    </row>
    <row r="14" spans="1:5" s="54" customFormat="1" ht="36.75" customHeight="1" thickBot="1" x14ac:dyDescent="0.25">
      <c r="A14" s="69">
        <f>A11+1</f>
        <v>45721</v>
      </c>
      <c r="B14" s="68" t="s">
        <v>8</v>
      </c>
      <c r="C14" s="97" t="s">
        <v>215</v>
      </c>
      <c r="D14" s="801" t="s">
        <v>215</v>
      </c>
      <c r="E14" s="129"/>
    </row>
    <row r="15" spans="1:5" s="54" customFormat="1" ht="24.75" customHeight="1" x14ac:dyDescent="0.3">
      <c r="A15" s="657" t="s">
        <v>1</v>
      </c>
      <c r="B15" s="65" t="s">
        <v>7</v>
      </c>
      <c r="C15" s="448"/>
      <c r="D15" s="809"/>
    </row>
    <row r="16" spans="1:5" s="54" customFormat="1" ht="26.25" customHeight="1" x14ac:dyDescent="0.3">
      <c r="A16" s="658"/>
      <c r="B16" s="57" t="s">
        <v>31</v>
      </c>
      <c r="C16" s="344"/>
      <c r="D16" s="810"/>
    </row>
    <row r="17" spans="1:6" s="54" customFormat="1" ht="33" customHeight="1" thickBot="1" x14ac:dyDescent="0.25">
      <c r="A17" s="69">
        <f>A14+1</f>
        <v>45722</v>
      </c>
      <c r="B17" s="68" t="s">
        <v>8</v>
      </c>
      <c r="C17" s="548" t="s">
        <v>287</v>
      </c>
      <c r="D17" s="811" t="s">
        <v>287</v>
      </c>
    </row>
    <row r="18" spans="1:6" s="54" customFormat="1" ht="26.25" customHeight="1" x14ac:dyDescent="0.3">
      <c r="A18" s="657" t="s">
        <v>2</v>
      </c>
      <c r="B18" s="65" t="s">
        <v>7</v>
      </c>
      <c r="C18" s="365"/>
      <c r="D18" s="809"/>
    </row>
    <row r="19" spans="1:6" s="54" customFormat="1" ht="25.5" customHeight="1" x14ac:dyDescent="0.3">
      <c r="A19" s="658"/>
      <c r="B19" s="57" t="s">
        <v>31</v>
      </c>
      <c r="C19" s="365"/>
      <c r="D19" s="810"/>
    </row>
    <row r="20" spans="1:6" s="54" customFormat="1" ht="36" customHeight="1" thickBot="1" x14ac:dyDescent="0.25">
      <c r="A20" s="69">
        <f>A17+1</f>
        <v>45723</v>
      </c>
      <c r="B20" s="90" t="s">
        <v>8</v>
      </c>
      <c r="C20" s="97" t="s">
        <v>216</v>
      </c>
      <c r="D20" s="801" t="s">
        <v>216</v>
      </c>
    </row>
    <row r="21" spans="1:6" s="54" customFormat="1" ht="29.25" customHeight="1" x14ac:dyDescent="0.2">
      <c r="A21" s="657" t="s">
        <v>3</v>
      </c>
      <c r="B21" s="225" t="s">
        <v>7</v>
      </c>
      <c r="C21" s="503"/>
      <c r="D21" s="812"/>
    </row>
    <row r="22" spans="1:6" s="54" customFormat="1" ht="32.25" customHeight="1" x14ac:dyDescent="0.2">
      <c r="A22" s="657"/>
      <c r="B22" s="228" t="s">
        <v>9</v>
      </c>
      <c r="C22" s="497" t="s">
        <v>217</v>
      </c>
      <c r="D22" s="813" t="s">
        <v>218</v>
      </c>
    </row>
    <row r="23" spans="1:6" s="54" customFormat="1" ht="32.25" customHeight="1" thickBot="1" x14ac:dyDescent="0.3">
      <c r="A23" s="69">
        <f>A20+1</f>
        <v>45724</v>
      </c>
      <c r="B23" s="227" t="s">
        <v>8</v>
      </c>
      <c r="C23" s="472"/>
      <c r="D23" s="541"/>
      <c r="E23" s="48"/>
      <c r="F23" s="48"/>
    </row>
    <row r="24" spans="1:6" ht="23.25" customHeight="1" x14ac:dyDescent="0.25">
      <c r="A24" s="657" t="s">
        <v>4</v>
      </c>
      <c r="B24" s="91" t="s">
        <v>42</v>
      </c>
      <c r="C24" s="457"/>
      <c r="D24" s="814"/>
    </row>
    <row r="25" spans="1:6" ht="39" customHeight="1" x14ac:dyDescent="0.25">
      <c r="A25" s="657"/>
      <c r="B25" s="58" t="s">
        <v>9</v>
      </c>
      <c r="C25" s="564" t="s">
        <v>212</v>
      </c>
      <c r="D25" s="815" t="s">
        <v>212</v>
      </c>
    </row>
    <row r="26" spans="1:6" ht="30.75" customHeight="1" thickBot="1" x14ac:dyDescent="0.35">
      <c r="A26" s="69">
        <f>A23+1</f>
        <v>45725</v>
      </c>
      <c r="B26" s="70" t="s">
        <v>8</v>
      </c>
      <c r="C26" s="340"/>
      <c r="D26" s="816"/>
    </row>
    <row r="27" spans="1:6" ht="35.25" customHeight="1" thickBot="1" x14ac:dyDescent="0.3">
      <c r="A27" s="659" t="s">
        <v>10</v>
      </c>
      <c r="B27" s="660"/>
      <c r="C27" s="387"/>
      <c r="D27" s="759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ht="37.5" x14ac:dyDescent="0.25">
      <c r="A32" s="59"/>
      <c r="C32" s="564" t="s">
        <v>262</v>
      </c>
    </row>
    <row r="33" spans="1:8" ht="48" thickBot="1" x14ac:dyDescent="0.3">
      <c r="A33" s="59"/>
      <c r="D33" s="501" t="s">
        <v>174</v>
      </c>
    </row>
    <row r="34" spans="1:8" ht="32.25" customHeight="1" x14ac:dyDescent="0.25">
      <c r="C34" s="369" t="s">
        <v>190</v>
      </c>
    </row>
    <row r="35" spans="1:8" ht="22.5" customHeight="1" x14ac:dyDescent="0.25">
      <c r="A35" s="505"/>
      <c r="B35" s="506"/>
      <c r="C35" s="507" t="s">
        <v>153</v>
      </c>
      <c r="D35" s="178"/>
    </row>
    <row r="36" spans="1:8" ht="30.75" customHeight="1" thickBot="1" x14ac:dyDescent="0.3">
      <c r="A36" s="505"/>
      <c r="B36" s="664" t="s">
        <v>171</v>
      </c>
      <c r="C36" s="664"/>
      <c r="D36" s="162" t="s">
        <v>182</v>
      </c>
    </row>
    <row r="37" spans="1:8" ht="29.25" customHeight="1" x14ac:dyDescent="0.25">
      <c r="A37" s="665" t="s">
        <v>172</v>
      </c>
      <c r="B37" s="665"/>
      <c r="C37" s="665"/>
      <c r="D37" s="178"/>
    </row>
    <row r="38" spans="1:8" ht="21" customHeight="1" x14ac:dyDescent="0.25">
      <c r="A38" s="666" t="s">
        <v>173</v>
      </c>
      <c r="B38" s="666"/>
      <c r="C38" s="666"/>
      <c r="D38" s="504"/>
    </row>
    <row r="39" spans="1:8" ht="19.5" x14ac:dyDescent="0.25">
      <c r="B39" s="299"/>
      <c r="C39" s="297"/>
    </row>
    <row r="40" spans="1:8" x14ac:dyDescent="0.25">
      <c r="C40" s="79"/>
    </row>
    <row r="41" spans="1:8" ht="32.25" customHeight="1" x14ac:dyDescent="0.25">
      <c r="C41" s="129"/>
    </row>
    <row r="42" spans="1:8" ht="23.25" customHeight="1" x14ac:dyDescent="0.25">
      <c r="C42" s="129"/>
    </row>
    <row r="43" spans="1:8" ht="33.75" customHeight="1" x14ac:dyDescent="0.25">
      <c r="B43" s="655"/>
      <c r="C43" s="655"/>
      <c r="D43" s="655"/>
      <c r="E43" s="655"/>
      <c r="F43" s="655"/>
      <c r="G43" s="655"/>
      <c r="H43" s="655"/>
    </row>
    <row r="44" spans="1:8" ht="21.75" customHeight="1" x14ac:dyDescent="0.25">
      <c r="A44" s="655"/>
      <c r="B44" s="655"/>
      <c r="C44" s="655"/>
      <c r="D44" s="655"/>
      <c r="E44" s="655"/>
      <c r="F44" s="655"/>
      <c r="G44" s="655"/>
    </row>
    <row r="45" spans="1:8" ht="9" customHeight="1" x14ac:dyDescent="0.25">
      <c r="C45" s="80"/>
    </row>
    <row r="46" spans="1:8" ht="27.75" customHeight="1" x14ac:dyDescent="0.25">
      <c r="C46" s="101"/>
    </row>
    <row r="48" spans="1:8" x14ac:dyDescent="0.25">
      <c r="C48" s="133"/>
    </row>
    <row r="49" spans="1:3" ht="30.75" customHeight="1" x14ac:dyDescent="0.25"/>
    <row r="50" spans="1:3" ht="99" customHeight="1" x14ac:dyDescent="0.25">
      <c r="A50" s="360"/>
      <c r="B50" s="301"/>
      <c r="C50" s="302"/>
    </row>
    <row r="51" spans="1:3" ht="63.75" customHeight="1" x14ac:dyDescent="0.25">
      <c r="A51" s="360"/>
      <c r="B51" s="303"/>
      <c r="C51" s="302"/>
    </row>
    <row r="52" spans="1:3" x14ac:dyDescent="0.25">
      <c r="A52" s="360"/>
      <c r="B52" s="304"/>
      <c r="C52" s="302"/>
    </row>
    <row r="53" spans="1:3" x14ac:dyDescent="0.25">
      <c r="A53" s="360"/>
      <c r="B53" s="362"/>
      <c r="C53" s="361"/>
    </row>
    <row r="54" spans="1:3" ht="36" customHeight="1" x14ac:dyDescent="0.25">
      <c r="A54" s="656"/>
      <c r="B54" s="656"/>
      <c r="C54" s="656"/>
    </row>
  </sheetData>
  <mergeCells count="17">
    <mergeCell ref="A38:C38"/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  <mergeCell ref="B36:C36"/>
    <mergeCell ref="A37:C37"/>
  </mergeCells>
  <pageMargins left="0.49" right="0.19" top="0.52" bottom="0.5699999999999999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C14" sqref="C14"/>
    </sheetView>
  </sheetViews>
  <sheetFormatPr defaultRowHeight="15.75" x14ac:dyDescent="0.25"/>
  <cols>
    <col min="1" max="1" width="12.7109375" style="61" customWidth="1"/>
    <col min="2" max="2" width="17" style="60" customWidth="1"/>
    <col min="3" max="3" width="57.7109375" style="48" customWidth="1"/>
    <col min="4" max="4" width="10.5703125" style="48" customWidth="1"/>
    <col min="5" max="5" width="5.85546875" style="48" customWidth="1"/>
    <col min="6" max="6" width="11.85546875" style="48" customWidth="1"/>
    <col min="7" max="7" width="16.28515625" style="48" customWidth="1"/>
    <col min="8" max="8" width="17.42578125" style="48" customWidth="1"/>
    <col min="9" max="16384" width="9.140625" style="48"/>
  </cols>
  <sheetData>
    <row r="1" spans="1:8" ht="20.25" customHeight="1" x14ac:dyDescent="0.25">
      <c r="A1" s="654" t="s">
        <v>35</v>
      </c>
      <c r="B1" s="654"/>
      <c r="C1" s="654"/>
    </row>
    <row r="2" spans="1:8" s="49" customFormat="1" ht="24.75" customHeight="1" thickBot="1" x14ac:dyDescent="0.3">
      <c r="A2" s="654" t="str">
        <f>"THỜI KHÓA BIỂU TỪ NGÀY "&amp;DAY(A8)&amp;"/"&amp;MONTH(A8)&amp;"/"&amp;YEAR(A8)&amp;"  ĐẾN NGÀY "&amp;DAY(A26)&amp;"/"&amp;MONTH(A26)&amp;"/"&amp;YEAR(A26)</f>
        <v>THỜI KHÓA BIỂU TỪ NGÀY 3/3/2025  ĐẾN NGÀY 9/3/2025</v>
      </c>
      <c r="B2" s="654"/>
      <c r="C2" s="654"/>
    </row>
    <row r="3" spans="1:8" s="53" customFormat="1" ht="11.25" hidden="1" customHeight="1" x14ac:dyDescent="0.2">
      <c r="A3" s="50"/>
      <c r="B3" s="51"/>
      <c r="C3" s="52"/>
    </row>
    <row r="4" spans="1:8" ht="16.5" hidden="1" thickBot="1" x14ac:dyDescent="0.3">
      <c r="A4" s="63"/>
      <c r="B4" s="64"/>
    </row>
    <row r="5" spans="1:8" s="54" customFormat="1" ht="39.75" customHeight="1" thickBot="1" x14ac:dyDescent="0.25">
      <c r="A5" s="661" t="s">
        <v>130</v>
      </c>
      <c r="B5" s="662"/>
      <c r="C5" s="426" t="s">
        <v>126</v>
      </c>
    </row>
    <row r="6" spans="1:8" s="55" customFormat="1" ht="19.5" customHeight="1" x14ac:dyDescent="0.2">
      <c r="A6" s="657" t="s">
        <v>0</v>
      </c>
      <c r="B6" s="225" t="s">
        <v>7</v>
      </c>
      <c r="C6" s="260"/>
    </row>
    <row r="7" spans="1:8" s="56" customFormat="1" ht="20.25" customHeight="1" x14ac:dyDescent="0.2">
      <c r="A7" s="663"/>
      <c r="B7" s="226" t="s">
        <v>123</v>
      </c>
      <c r="C7" s="427"/>
    </row>
    <row r="8" spans="1:8" s="54" customFormat="1" ht="22.5" customHeight="1" thickBot="1" x14ac:dyDescent="0.25">
      <c r="A8" s="67">
        <v>45719</v>
      </c>
      <c r="B8" s="227" t="s">
        <v>8</v>
      </c>
      <c r="C8" s="223"/>
      <c r="E8" s="128"/>
      <c r="F8" s="128"/>
      <c r="G8" s="128"/>
    </row>
    <row r="9" spans="1:8" s="54" customFormat="1" ht="19.5" customHeight="1" x14ac:dyDescent="0.2">
      <c r="A9" s="657" t="s">
        <v>28</v>
      </c>
      <c r="B9" s="225" t="s">
        <v>7</v>
      </c>
      <c r="C9" s="427"/>
      <c r="E9" s="128"/>
      <c r="F9" s="128"/>
      <c r="G9" s="128"/>
    </row>
    <row r="10" spans="1:8" s="54" customFormat="1" ht="37.5" customHeight="1" x14ac:dyDescent="0.2">
      <c r="A10" s="658"/>
      <c r="B10" s="228" t="s">
        <v>123</v>
      </c>
      <c r="C10" s="400" t="s">
        <v>205</v>
      </c>
      <c r="E10" s="128"/>
      <c r="F10" s="578"/>
      <c r="G10" s="128"/>
    </row>
    <row r="11" spans="1:8" s="54" customFormat="1" ht="24" customHeight="1" thickBot="1" x14ac:dyDescent="0.25">
      <c r="A11" s="69">
        <f>A8+1</f>
        <v>45720</v>
      </c>
      <c r="B11" s="227" t="s">
        <v>8</v>
      </c>
      <c r="C11" s="428"/>
      <c r="D11" s="127"/>
      <c r="F11" s="56"/>
    </row>
    <row r="12" spans="1:8" s="54" customFormat="1" ht="22.5" customHeight="1" x14ac:dyDescent="0.2">
      <c r="A12" s="657" t="s">
        <v>29</v>
      </c>
      <c r="B12" s="225" t="s">
        <v>7</v>
      </c>
      <c r="C12" s="311"/>
      <c r="D12" s="128"/>
    </row>
    <row r="13" spans="1:8" s="54" customFormat="1" ht="33" customHeight="1" x14ac:dyDescent="0.2">
      <c r="A13" s="658"/>
      <c r="B13" s="228" t="s">
        <v>124</v>
      </c>
      <c r="C13" s="528" t="s">
        <v>203</v>
      </c>
      <c r="D13" s="128"/>
    </row>
    <row r="14" spans="1:8" s="54" customFormat="1" ht="24" customHeight="1" thickBot="1" x14ac:dyDescent="0.25">
      <c r="A14" s="69">
        <f>A11+1</f>
        <v>45721</v>
      </c>
      <c r="B14" s="229" t="s">
        <v>8</v>
      </c>
      <c r="C14" s="428"/>
      <c r="D14" s="129"/>
    </row>
    <row r="15" spans="1:8" s="54" customFormat="1" ht="24" customHeight="1" x14ac:dyDescent="0.2">
      <c r="A15" s="657" t="s">
        <v>1</v>
      </c>
      <c r="B15" s="65" t="s">
        <v>7</v>
      </c>
      <c r="C15" s="429"/>
    </row>
    <row r="16" spans="1:8" s="54" customFormat="1" ht="35.25" customHeight="1" x14ac:dyDescent="0.2">
      <c r="A16" s="658"/>
      <c r="B16" s="57" t="s">
        <v>124</v>
      </c>
      <c r="C16" s="528" t="s">
        <v>204</v>
      </c>
      <c r="D16" s="402"/>
      <c r="E16" s="402"/>
      <c r="F16" s="668"/>
      <c r="G16" s="668"/>
      <c r="H16" s="668"/>
    </row>
    <row r="17" spans="1:8" s="54" customFormat="1" ht="23.25" customHeight="1" thickBot="1" x14ac:dyDescent="0.25">
      <c r="A17" s="69">
        <f>A14+1</f>
        <v>45722</v>
      </c>
      <c r="B17" s="68" t="s">
        <v>8</v>
      </c>
      <c r="C17" s="218"/>
    </row>
    <row r="18" spans="1:8" s="54" customFormat="1" ht="21.75" customHeight="1" x14ac:dyDescent="0.2">
      <c r="A18" s="657" t="s">
        <v>2</v>
      </c>
      <c r="B18" s="65" t="s">
        <v>7</v>
      </c>
      <c r="C18" s="430"/>
    </row>
    <row r="19" spans="1:8" s="54" customFormat="1" ht="38.25" customHeight="1" x14ac:dyDescent="0.2">
      <c r="A19" s="658"/>
      <c r="B19" s="57" t="s">
        <v>125</v>
      </c>
      <c r="C19" s="400" t="s">
        <v>206</v>
      </c>
    </row>
    <row r="20" spans="1:8" s="54" customFormat="1" ht="21.75" customHeight="1" thickBot="1" x14ac:dyDescent="0.25">
      <c r="A20" s="69">
        <f>A17+1</f>
        <v>45723</v>
      </c>
      <c r="B20" s="90" t="s">
        <v>8</v>
      </c>
      <c r="C20" s="188"/>
    </row>
    <row r="21" spans="1:8" s="54" customFormat="1" ht="27" customHeight="1" x14ac:dyDescent="0.2">
      <c r="A21" s="657" t="s">
        <v>3</v>
      </c>
      <c r="B21" s="480" t="s">
        <v>129</v>
      </c>
      <c r="C21" s="528"/>
      <c r="E21" s="667"/>
      <c r="F21" s="667"/>
      <c r="G21" s="667"/>
      <c r="H21" s="667"/>
    </row>
    <row r="22" spans="1:8" s="54" customFormat="1" ht="23.25" customHeight="1" x14ac:dyDescent="0.2">
      <c r="A22" s="657"/>
      <c r="B22" s="527" t="s">
        <v>123</v>
      </c>
      <c r="C22" s="528"/>
    </row>
    <row r="23" spans="1:8" s="54" customFormat="1" ht="25.5" customHeight="1" thickBot="1" x14ac:dyDescent="0.3">
      <c r="A23" s="69">
        <f>A20+1</f>
        <v>45724</v>
      </c>
      <c r="B23" s="90" t="s">
        <v>8</v>
      </c>
      <c r="C23" s="223"/>
      <c r="D23" s="48"/>
      <c r="E23" s="48"/>
    </row>
    <row r="24" spans="1:8" ht="20.25" customHeight="1" x14ac:dyDescent="0.25">
      <c r="A24" s="657" t="s">
        <v>4</v>
      </c>
      <c r="B24" s="91" t="s">
        <v>42</v>
      </c>
      <c r="C24" s="215"/>
    </row>
    <row r="25" spans="1:8" ht="20.25" customHeight="1" x14ac:dyDescent="0.25">
      <c r="A25" s="657"/>
      <c r="B25" s="58" t="s">
        <v>123</v>
      </c>
      <c r="C25" s="217"/>
    </row>
    <row r="26" spans="1:8" ht="20.25" customHeight="1" thickBot="1" x14ac:dyDescent="0.3">
      <c r="A26" s="69">
        <f>A23+1</f>
        <v>45725</v>
      </c>
      <c r="B26" s="70" t="s">
        <v>8</v>
      </c>
      <c r="C26" s="152"/>
    </row>
    <row r="27" spans="1:8" ht="45" customHeight="1" thickBot="1" x14ac:dyDescent="0.3">
      <c r="A27" s="659" t="s">
        <v>10</v>
      </c>
      <c r="B27" s="660"/>
      <c r="C27" s="313" t="s">
        <v>202</v>
      </c>
    </row>
    <row r="28" spans="1:8" x14ac:dyDescent="0.25">
      <c r="A28" s="59"/>
    </row>
    <row r="29" spans="1:8" x14ac:dyDescent="0.25">
      <c r="A29" s="59"/>
    </row>
    <row r="30" spans="1:8" x14ac:dyDescent="0.25">
      <c r="A30" s="59"/>
    </row>
    <row r="31" spans="1:8" x14ac:dyDescent="0.25">
      <c r="A31" s="59"/>
    </row>
    <row r="32" spans="1:8" x14ac:dyDescent="0.25">
      <c r="A32" s="59"/>
    </row>
    <row r="33" spans="1:7" x14ac:dyDescent="0.25">
      <c r="A33" s="59"/>
    </row>
    <row r="35" spans="1:7" ht="45.75" customHeight="1" x14ac:dyDescent="0.25">
      <c r="A35" s="59"/>
      <c r="B35" s="299"/>
      <c r="C35" s="517" t="s">
        <v>166</v>
      </c>
    </row>
    <row r="36" spans="1:7" ht="24" customHeight="1" x14ac:dyDescent="0.25">
      <c r="A36" s="59"/>
      <c r="B36" s="299"/>
      <c r="C36" s="353"/>
    </row>
    <row r="37" spans="1:7" ht="56.25" x14ac:dyDescent="0.25">
      <c r="A37" s="59"/>
      <c r="B37" s="299"/>
      <c r="C37" s="516" t="s">
        <v>167</v>
      </c>
    </row>
    <row r="38" spans="1:7" ht="20.25" customHeight="1" x14ac:dyDescent="0.25">
      <c r="A38" s="59"/>
      <c r="B38" s="299"/>
      <c r="C38" s="511"/>
    </row>
    <row r="39" spans="1:7" ht="49.5" x14ac:dyDescent="0.25">
      <c r="B39" s="299"/>
      <c r="C39" s="518" t="s">
        <v>170</v>
      </c>
    </row>
    <row r="40" spans="1:7" x14ac:dyDescent="0.25">
      <c r="B40" s="299"/>
      <c r="C40" s="79"/>
    </row>
    <row r="41" spans="1:7" ht="32.25" customHeight="1" x14ac:dyDescent="0.25">
      <c r="C41" s="129"/>
    </row>
    <row r="42" spans="1:7" ht="65.25" customHeight="1" x14ac:dyDescent="0.25">
      <c r="C42" s="502"/>
    </row>
    <row r="43" spans="1:7" ht="27.75" customHeight="1" x14ac:dyDescent="0.25">
      <c r="B43" s="655" t="s">
        <v>168</v>
      </c>
      <c r="C43" s="655"/>
      <c r="D43" s="655"/>
      <c r="E43" s="655"/>
      <c r="F43" s="655"/>
      <c r="G43" s="655"/>
    </row>
    <row r="44" spans="1:7" ht="30.75" customHeight="1" x14ac:dyDescent="0.25">
      <c r="A44" s="655" t="s">
        <v>169</v>
      </c>
      <c r="B44" s="655"/>
      <c r="C44" s="655"/>
      <c r="D44" s="655"/>
      <c r="E44" s="655"/>
      <c r="F44" s="655"/>
    </row>
    <row r="45" spans="1:7" ht="9" customHeight="1" x14ac:dyDescent="0.25">
      <c r="C45" s="80"/>
    </row>
    <row r="46" spans="1:7" ht="27.75" customHeight="1" x14ac:dyDescent="0.25">
      <c r="C46" s="101"/>
    </row>
    <row r="48" spans="1:7" x14ac:dyDescent="0.25">
      <c r="C48" s="133"/>
    </row>
    <row r="49" spans="1:3" ht="30.75" customHeight="1" x14ac:dyDescent="0.25">
      <c r="A49" s="298"/>
      <c r="B49" s="299"/>
      <c r="C49" s="178"/>
    </row>
    <row r="50" spans="1:3" ht="99" customHeight="1" x14ac:dyDescent="0.25">
      <c r="A50" s="300"/>
      <c r="B50" s="301"/>
      <c r="C50" s="302"/>
    </row>
    <row r="51" spans="1:3" ht="63.75" customHeight="1" x14ac:dyDescent="0.25">
      <c r="A51" s="300"/>
      <c r="B51" s="303"/>
      <c r="C51" s="302"/>
    </row>
    <row r="52" spans="1:3" x14ac:dyDescent="0.25">
      <c r="A52" s="300"/>
      <c r="B52" s="304"/>
      <c r="C52" s="302"/>
    </row>
    <row r="53" spans="1:3" x14ac:dyDescent="0.25">
      <c r="A53" s="300"/>
      <c r="B53" s="304"/>
      <c r="C53" s="302"/>
    </row>
    <row r="54" spans="1:3" ht="36" customHeight="1" x14ac:dyDescent="0.25">
      <c r="A54" s="656"/>
      <c r="B54" s="656"/>
      <c r="C54" s="656"/>
    </row>
    <row r="55" spans="1:3" x14ac:dyDescent="0.25">
      <c r="A55" s="300"/>
      <c r="B55" s="304"/>
      <c r="C55" s="302"/>
    </row>
    <row r="56" spans="1:3" x14ac:dyDescent="0.25">
      <c r="A56" s="298"/>
      <c r="B56" s="299"/>
      <c r="C56" s="178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97" right="0.38" top="0.51" bottom="0.2" header="0.75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9" zoomScaleNormal="100" workbookViewId="0">
      <selection activeCell="C20" sqref="C20"/>
    </sheetView>
  </sheetViews>
  <sheetFormatPr defaultRowHeight="15.75" x14ac:dyDescent="0.25"/>
  <cols>
    <col min="1" max="1" width="12.7109375" style="61" customWidth="1"/>
    <col min="2" max="2" width="16.28515625" style="60" customWidth="1"/>
    <col min="3" max="3" width="71" style="48" customWidth="1"/>
    <col min="4" max="4" width="9.140625" style="48"/>
    <col min="5" max="5" width="18.140625" style="48" customWidth="1"/>
    <col min="6" max="6" width="15" style="48" customWidth="1"/>
    <col min="7" max="7" width="10.5703125" style="48" customWidth="1"/>
    <col min="8" max="8" width="12.5703125" style="48" customWidth="1"/>
    <col min="9" max="16384" width="9.140625" style="48"/>
  </cols>
  <sheetData>
    <row r="1" spans="1:7" ht="20.25" customHeight="1" x14ac:dyDescent="0.25">
      <c r="A1" s="654" t="s">
        <v>35</v>
      </c>
      <c r="B1" s="654"/>
      <c r="C1" s="654"/>
    </row>
    <row r="2" spans="1:7" s="49" customFormat="1" ht="24.75" customHeight="1" thickBot="1" x14ac:dyDescent="0.3">
      <c r="A2" s="654" t="str">
        <f>"THỜI KHÓA BIỂU TỪ NGÀY "&amp;DAY(A8)&amp;"/"&amp;MONTH(A8)&amp;"/"&amp;YEAR(A8)&amp;"  ĐẾN NGÀY "&amp;DAY(A26)&amp;"/"&amp;MONTH(A26)&amp;"/"&amp;YEAR(A26)</f>
        <v>THỜI KHÓA BIỂU TỪ NGÀY 3/3/2024  ĐẾN NGÀY 9/3/2024</v>
      </c>
      <c r="B2" s="654"/>
      <c r="C2" s="654"/>
    </row>
    <row r="3" spans="1:7" s="53" customFormat="1" ht="11.25" hidden="1" customHeight="1" x14ac:dyDescent="0.2">
      <c r="A3" s="50"/>
      <c r="B3" s="51"/>
      <c r="C3" s="52"/>
    </row>
    <row r="4" spans="1:7" ht="16.5" hidden="1" thickBot="1" x14ac:dyDescent="0.3">
      <c r="A4" s="63"/>
      <c r="B4" s="64"/>
    </row>
    <row r="5" spans="1:7" s="54" customFormat="1" ht="28.5" customHeight="1" thickBot="1" x14ac:dyDescent="0.25">
      <c r="A5" s="661" t="s">
        <v>32</v>
      </c>
      <c r="B5" s="662"/>
      <c r="C5" s="483" t="s">
        <v>36</v>
      </c>
    </row>
    <row r="6" spans="1:7" s="55" customFormat="1" ht="20.25" customHeight="1" x14ac:dyDescent="0.2">
      <c r="A6" s="657" t="s">
        <v>0</v>
      </c>
      <c r="B6" s="225" t="s">
        <v>7</v>
      </c>
      <c r="C6" s="674"/>
    </row>
    <row r="7" spans="1:7" s="56" customFormat="1" ht="19.5" customHeight="1" x14ac:dyDescent="0.2">
      <c r="A7" s="663"/>
      <c r="B7" s="226" t="s">
        <v>9</v>
      </c>
      <c r="C7" s="675"/>
    </row>
    <row r="8" spans="1:7" s="54" customFormat="1" ht="38.25" customHeight="1" thickBot="1" x14ac:dyDescent="0.25">
      <c r="A8" s="67">
        <v>45354</v>
      </c>
      <c r="B8" s="227" t="s">
        <v>8</v>
      </c>
      <c r="C8" s="560" t="s">
        <v>196</v>
      </c>
      <c r="E8" s="672"/>
      <c r="F8" s="673"/>
      <c r="G8" s="673"/>
    </row>
    <row r="9" spans="1:7" s="54" customFormat="1" ht="24.75" customHeight="1" x14ac:dyDescent="0.2">
      <c r="A9" s="657" t="s">
        <v>28</v>
      </c>
      <c r="B9" s="225" t="s">
        <v>7</v>
      </c>
      <c r="C9" s="676"/>
    </row>
    <row r="10" spans="1:7" s="54" customFormat="1" ht="24.75" customHeight="1" x14ac:dyDescent="0.2">
      <c r="A10" s="658"/>
      <c r="B10" s="228" t="s">
        <v>9</v>
      </c>
      <c r="C10" s="674"/>
    </row>
    <row r="11" spans="1:7" s="54" customFormat="1" ht="36.75" customHeight="1" thickBot="1" x14ac:dyDescent="0.25">
      <c r="A11" s="69">
        <f>A8+1</f>
        <v>45355</v>
      </c>
      <c r="B11" s="227" t="s">
        <v>8</v>
      </c>
      <c r="C11" s="560" t="s">
        <v>197</v>
      </c>
      <c r="E11" s="127"/>
    </row>
    <row r="12" spans="1:7" s="54" customFormat="1" ht="24.75" customHeight="1" x14ac:dyDescent="0.2">
      <c r="A12" s="657" t="s">
        <v>29</v>
      </c>
      <c r="B12" s="225" t="s">
        <v>7</v>
      </c>
      <c r="C12" s="676"/>
      <c r="E12" s="128"/>
    </row>
    <row r="13" spans="1:7" s="54" customFormat="1" ht="24.75" customHeight="1" x14ac:dyDescent="0.2">
      <c r="A13" s="658"/>
      <c r="B13" s="228" t="s">
        <v>30</v>
      </c>
      <c r="C13" s="674"/>
      <c r="E13" s="128"/>
    </row>
    <row r="14" spans="1:7" s="54" customFormat="1" ht="35.25" customHeight="1" thickBot="1" x14ac:dyDescent="0.25">
      <c r="A14" s="69">
        <f>A11+1</f>
        <v>45356</v>
      </c>
      <c r="B14" s="229" t="s">
        <v>8</v>
      </c>
      <c r="C14" s="817" t="s">
        <v>225</v>
      </c>
      <c r="E14" s="129"/>
    </row>
    <row r="15" spans="1:7" s="54" customFormat="1" ht="24.75" customHeight="1" x14ac:dyDescent="0.2">
      <c r="A15" s="657" t="s">
        <v>1</v>
      </c>
      <c r="B15" s="225" t="s">
        <v>7</v>
      </c>
      <c r="C15" s="676"/>
    </row>
    <row r="16" spans="1:7" s="54" customFormat="1" ht="24.75" customHeight="1" x14ac:dyDescent="0.2">
      <c r="A16" s="658"/>
      <c r="B16" s="228" t="s">
        <v>31</v>
      </c>
      <c r="C16" s="674"/>
    </row>
    <row r="17" spans="1:6" s="54" customFormat="1" ht="35.25" customHeight="1" thickBot="1" x14ac:dyDescent="0.25">
      <c r="A17" s="69">
        <f>A14+1</f>
        <v>45357</v>
      </c>
      <c r="B17" s="68" t="s">
        <v>8</v>
      </c>
      <c r="C17" s="560" t="s">
        <v>228</v>
      </c>
    </row>
    <row r="18" spans="1:6" s="54" customFormat="1" ht="24.75" customHeight="1" x14ac:dyDescent="0.2">
      <c r="A18" s="657" t="s">
        <v>2</v>
      </c>
      <c r="B18" s="225" t="s">
        <v>7</v>
      </c>
      <c r="C18" s="670"/>
    </row>
    <row r="19" spans="1:6" s="54" customFormat="1" ht="24" customHeight="1" x14ac:dyDescent="0.2">
      <c r="A19" s="658"/>
      <c r="B19" s="228" t="s">
        <v>31</v>
      </c>
      <c r="C19" s="671"/>
    </row>
    <row r="20" spans="1:6" s="54" customFormat="1" ht="27.75" customHeight="1" thickBot="1" x14ac:dyDescent="0.25">
      <c r="A20" s="69">
        <f>A17+1</f>
        <v>45358</v>
      </c>
      <c r="B20" s="90" t="s">
        <v>8</v>
      </c>
      <c r="C20" s="818"/>
    </row>
    <row r="21" spans="1:6" s="54" customFormat="1" ht="28.5" customHeight="1" x14ac:dyDescent="0.2">
      <c r="A21" s="657" t="s">
        <v>3</v>
      </c>
      <c r="B21" s="225" t="s">
        <v>7</v>
      </c>
      <c r="C21" s="580" t="s">
        <v>229</v>
      </c>
    </row>
    <row r="22" spans="1:6" s="54" customFormat="1" ht="26.25" customHeight="1" x14ac:dyDescent="0.2">
      <c r="A22" s="657"/>
      <c r="B22" s="228" t="s">
        <v>9</v>
      </c>
      <c r="C22" s="580"/>
    </row>
    <row r="23" spans="1:6" s="54" customFormat="1" ht="36" customHeight="1" thickBot="1" x14ac:dyDescent="0.3">
      <c r="A23" s="69">
        <f>A20+1</f>
        <v>45359</v>
      </c>
      <c r="B23" s="90" t="s">
        <v>8</v>
      </c>
      <c r="C23" s="819" t="s">
        <v>230</v>
      </c>
      <c r="E23" s="48"/>
      <c r="F23" s="48"/>
    </row>
    <row r="24" spans="1:6" ht="28.5" customHeight="1" x14ac:dyDescent="0.25">
      <c r="A24" s="657" t="s">
        <v>4</v>
      </c>
      <c r="B24" s="91" t="s">
        <v>42</v>
      </c>
      <c r="C24" s="430"/>
    </row>
    <row r="25" spans="1:6" ht="27" customHeight="1" x14ac:dyDescent="0.25">
      <c r="A25" s="657"/>
      <c r="B25" s="58" t="s">
        <v>9</v>
      </c>
      <c r="C25" s="351"/>
    </row>
    <row r="26" spans="1:6" ht="24.75" customHeight="1" thickBot="1" x14ac:dyDescent="0.3">
      <c r="A26" s="69">
        <f>A23+1</f>
        <v>45360</v>
      </c>
      <c r="B26" s="70" t="s">
        <v>8</v>
      </c>
      <c r="C26" s="152"/>
    </row>
    <row r="27" spans="1:6" ht="36" customHeight="1" thickBot="1" x14ac:dyDescent="0.3">
      <c r="A27" s="659" t="s">
        <v>10</v>
      </c>
      <c r="B27" s="660"/>
      <c r="C27" s="312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ht="23.25" customHeight="1" x14ac:dyDescent="0.25">
      <c r="A32" s="59"/>
      <c r="C32" s="571" t="s">
        <v>198</v>
      </c>
    </row>
    <row r="33" spans="1:8" ht="21" customHeight="1" x14ac:dyDescent="0.25">
      <c r="A33" s="59"/>
    </row>
    <row r="34" spans="1:8" ht="31.5" customHeight="1" x14ac:dyDescent="0.25">
      <c r="C34" s="497" t="s">
        <v>165</v>
      </c>
    </row>
    <row r="35" spans="1:8" ht="57" customHeight="1" x14ac:dyDescent="0.25">
      <c r="A35" s="59"/>
      <c r="C35" s="337" t="s">
        <v>180</v>
      </c>
    </row>
    <row r="36" spans="1:8" ht="24" customHeight="1" x14ac:dyDescent="0.25">
      <c r="A36" s="59"/>
      <c r="C36" s="353"/>
    </row>
    <row r="37" spans="1:8" x14ac:dyDescent="0.25">
      <c r="A37" s="59"/>
      <c r="C37" s="354"/>
    </row>
    <row r="38" spans="1:8" ht="20.25" customHeight="1" x14ac:dyDescent="0.25">
      <c r="A38" s="59"/>
      <c r="C38" s="542" t="s">
        <v>179</v>
      </c>
    </row>
    <row r="39" spans="1:8" ht="39.75" thickBot="1" x14ac:dyDescent="0.3">
      <c r="C39" s="355" t="s">
        <v>103</v>
      </c>
    </row>
    <row r="40" spans="1:8" x14ac:dyDescent="0.25">
      <c r="C40" s="79"/>
    </row>
    <row r="41" spans="1:8" ht="32.25" customHeight="1" x14ac:dyDescent="0.25">
      <c r="C41" s="129" t="s">
        <v>91</v>
      </c>
    </row>
    <row r="42" spans="1:8" ht="23.25" customHeight="1" x14ac:dyDescent="0.25">
      <c r="C42" s="129" t="s">
        <v>90</v>
      </c>
    </row>
    <row r="43" spans="1:8" ht="33.75" customHeight="1" x14ac:dyDescent="0.25">
      <c r="B43" s="655" t="s">
        <v>64</v>
      </c>
      <c r="C43" s="655"/>
      <c r="D43" s="655"/>
      <c r="E43" s="655"/>
      <c r="F43" s="655"/>
      <c r="G43" s="655"/>
      <c r="H43" s="655"/>
    </row>
    <row r="44" spans="1:8" ht="21.75" customHeight="1" x14ac:dyDescent="0.25">
      <c r="A44" s="655" t="s">
        <v>65</v>
      </c>
      <c r="B44" s="655"/>
      <c r="C44" s="655"/>
      <c r="D44" s="655"/>
      <c r="E44" s="655"/>
      <c r="F44" s="655"/>
      <c r="G44" s="655"/>
    </row>
    <row r="45" spans="1:8" ht="9" customHeight="1" x14ac:dyDescent="0.25">
      <c r="C45" s="80"/>
    </row>
    <row r="46" spans="1:8" ht="27.75" customHeight="1" x14ac:dyDescent="0.25">
      <c r="C46" s="101" t="s">
        <v>52</v>
      </c>
    </row>
    <row r="48" spans="1:8" x14ac:dyDescent="0.25">
      <c r="C48" s="133" t="s">
        <v>54</v>
      </c>
    </row>
    <row r="49" spans="1:3" ht="30.75" customHeight="1" thickBot="1" x14ac:dyDescent="0.3"/>
    <row r="50" spans="1:3" ht="99" customHeight="1" x14ac:dyDescent="0.25">
      <c r="B50" s="119" t="s">
        <v>75</v>
      </c>
    </row>
    <row r="51" spans="1:3" ht="63.75" customHeight="1" x14ac:dyDescent="0.25">
      <c r="B51" s="130" t="s">
        <v>76</v>
      </c>
    </row>
    <row r="54" spans="1:3" ht="36" customHeight="1" x14ac:dyDescent="0.25">
      <c r="A54" s="669" t="s">
        <v>83</v>
      </c>
      <c r="B54" s="669"/>
      <c r="C54" s="669"/>
    </row>
  </sheetData>
  <mergeCells count="20">
    <mergeCell ref="E8:G8"/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  <mergeCell ref="A18:A19"/>
    <mergeCell ref="A21:A22"/>
    <mergeCell ref="A24:A25"/>
    <mergeCell ref="A27:B27"/>
    <mergeCell ref="A54:C54"/>
    <mergeCell ref="B43:H43"/>
    <mergeCell ref="A44:G44"/>
    <mergeCell ref="C18:C19"/>
  </mergeCells>
  <pageMargins left="0.49" right="0.19" top="0.52" bottom="0.5699999999999999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27"/>
  <sheetViews>
    <sheetView topLeftCell="A42" zoomScale="130" zoomScaleNormal="130" workbookViewId="0">
      <selection activeCell="D6" sqref="D6"/>
    </sheetView>
  </sheetViews>
  <sheetFormatPr defaultColWidth="9.140625" defaultRowHeight="12.75" x14ac:dyDescent="0.2"/>
  <cols>
    <col min="1" max="1" width="12.85546875" style="26" customWidth="1"/>
    <col min="2" max="2" width="11.42578125" style="26" customWidth="1"/>
    <col min="3" max="3" width="15.7109375" style="31" customWidth="1"/>
    <col min="4" max="4" width="49.42578125" style="32" customWidth="1"/>
    <col min="5" max="5" width="24.85546875" style="32" customWidth="1"/>
    <col min="6" max="6" width="28.42578125" style="32" customWidth="1"/>
    <col min="7" max="16384" width="9.140625" style="26"/>
  </cols>
  <sheetData>
    <row r="1" spans="1:9" s="16" customFormat="1" ht="20.25" customHeight="1" x14ac:dyDescent="0.3">
      <c r="A1" s="678" t="s">
        <v>26</v>
      </c>
      <c r="B1" s="678"/>
      <c r="C1" s="678"/>
      <c r="D1" s="678"/>
      <c r="E1" s="15"/>
      <c r="F1" s="15"/>
    </row>
    <row r="2" spans="1:9" s="4" customFormat="1" ht="18.75" customHeight="1" x14ac:dyDescent="0.3">
      <c r="A2" s="677" t="s">
        <v>194</v>
      </c>
      <c r="B2" s="677"/>
      <c r="C2" s="677"/>
      <c r="D2" s="677"/>
      <c r="E2" s="446"/>
      <c r="F2" s="5"/>
    </row>
    <row r="3" spans="1:9" s="4" customFormat="1" ht="6" customHeight="1" thickBot="1" x14ac:dyDescent="0.25">
      <c r="A3" s="690"/>
      <c r="B3" s="690"/>
      <c r="C3" s="690"/>
      <c r="D3" s="691"/>
      <c r="E3" s="5"/>
      <c r="F3" s="5"/>
    </row>
    <row r="4" spans="1:9" s="18" customFormat="1" ht="42.75" customHeight="1" thickBot="1" x14ac:dyDescent="0.3">
      <c r="A4" s="11" t="s">
        <v>25</v>
      </c>
      <c r="B4" s="34" t="s">
        <v>24</v>
      </c>
      <c r="C4" s="10" t="s">
        <v>23</v>
      </c>
      <c r="D4" s="209" t="s">
        <v>278</v>
      </c>
      <c r="E4" s="17"/>
      <c r="F4" s="33"/>
    </row>
    <row r="5" spans="1:9" s="22" customFormat="1" ht="20.25" customHeight="1" x14ac:dyDescent="0.2">
      <c r="A5" s="692" t="s">
        <v>0</v>
      </c>
      <c r="B5" s="695" t="s">
        <v>34</v>
      </c>
      <c r="C5" s="12" t="s">
        <v>16</v>
      </c>
      <c r="D5" s="271" t="s">
        <v>177</v>
      </c>
      <c r="E5" s="19"/>
      <c r="F5" s="20"/>
      <c r="G5" s="21"/>
      <c r="H5" s="19"/>
      <c r="I5" s="21"/>
    </row>
    <row r="6" spans="1:9" s="22" customFormat="1" ht="18.75" customHeight="1" x14ac:dyDescent="0.2">
      <c r="A6" s="693"/>
      <c r="B6" s="696"/>
      <c r="C6" s="9" t="s">
        <v>15</v>
      </c>
      <c r="D6" s="272" t="s">
        <v>178</v>
      </c>
      <c r="E6" s="19"/>
      <c r="F6" s="20"/>
      <c r="G6" s="21"/>
      <c r="H6" s="19"/>
      <c r="I6" s="21"/>
    </row>
    <row r="7" spans="1:9" s="22" customFormat="1" ht="18.75" customHeight="1" x14ac:dyDescent="0.2">
      <c r="A7" s="693"/>
      <c r="B7" s="696"/>
      <c r="C7" s="9" t="s">
        <v>14</v>
      </c>
      <c r="D7" s="273" t="s">
        <v>178</v>
      </c>
      <c r="E7" s="19"/>
      <c r="F7" s="20"/>
      <c r="G7" s="21"/>
      <c r="H7" s="19"/>
      <c r="I7" s="21"/>
    </row>
    <row r="8" spans="1:9" s="22" customFormat="1" ht="18.75" customHeight="1" x14ac:dyDescent="0.2">
      <c r="A8" s="694"/>
      <c r="B8" s="696"/>
      <c r="C8" s="9" t="s">
        <v>13</v>
      </c>
      <c r="D8" s="272" t="s">
        <v>118</v>
      </c>
      <c r="E8" s="19"/>
      <c r="F8" s="20"/>
      <c r="G8" s="21"/>
      <c r="H8" s="19"/>
      <c r="I8" s="21"/>
    </row>
    <row r="9" spans="1:9" s="22" customFormat="1" ht="20.25" customHeight="1" thickBot="1" x14ac:dyDescent="0.25">
      <c r="A9" s="170">
        <v>45719</v>
      </c>
      <c r="B9" s="697"/>
      <c r="C9" s="193" t="s">
        <v>12</v>
      </c>
      <c r="D9" s="274" t="s">
        <v>118</v>
      </c>
      <c r="E9" s="19"/>
      <c r="F9" s="20"/>
      <c r="H9" s="19"/>
    </row>
    <row r="10" spans="1:9" s="22" customFormat="1" ht="22.5" hidden="1" customHeight="1" x14ac:dyDescent="0.2">
      <c r="A10" s="698" t="s">
        <v>6</v>
      </c>
      <c r="B10" s="683" t="s">
        <v>33</v>
      </c>
      <c r="C10" s="109"/>
      <c r="D10" s="275"/>
      <c r="E10" s="19"/>
      <c r="F10" s="20"/>
      <c r="H10" s="19"/>
    </row>
    <row r="11" spans="1:9" s="22" customFormat="1" ht="18.75" hidden="1" customHeight="1" x14ac:dyDescent="0.2">
      <c r="A11" s="679"/>
      <c r="B11" s="684"/>
      <c r="C11" s="110"/>
      <c r="D11" s="275"/>
      <c r="E11" s="19"/>
      <c r="F11" s="20"/>
      <c r="H11" s="19"/>
    </row>
    <row r="12" spans="1:9" s="22" customFormat="1" ht="18.75" hidden="1" customHeight="1" x14ac:dyDescent="0.2">
      <c r="A12" s="679"/>
      <c r="B12" s="684"/>
      <c r="C12" s="110"/>
      <c r="D12" s="275"/>
      <c r="E12" s="19"/>
      <c r="F12" s="20"/>
      <c r="H12" s="19"/>
    </row>
    <row r="13" spans="1:9" s="22" customFormat="1" ht="18.75" hidden="1" customHeight="1" x14ac:dyDescent="0.2">
      <c r="A13" s="679"/>
      <c r="B13" s="684"/>
      <c r="C13" s="110"/>
      <c r="D13" s="275"/>
      <c r="E13" s="19"/>
      <c r="F13" s="20"/>
      <c r="H13" s="19"/>
    </row>
    <row r="14" spans="1:9" s="22" customFormat="1" ht="19.5" hidden="1" customHeight="1" thickBot="1" x14ac:dyDescent="0.25">
      <c r="A14" s="679"/>
      <c r="B14" s="684"/>
      <c r="C14" s="224"/>
      <c r="D14" s="275"/>
      <c r="E14" s="19"/>
      <c r="F14" s="20"/>
      <c r="H14" s="19"/>
    </row>
    <row r="15" spans="1:9" s="22" customFormat="1" ht="18.75" hidden="1" customHeight="1" x14ac:dyDescent="0.2">
      <c r="A15" s="679"/>
      <c r="B15" s="687" t="s">
        <v>22</v>
      </c>
      <c r="C15" s="71" t="s">
        <v>21</v>
      </c>
      <c r="D15" s="275"/>
      <c r="E15" s="19"/>
      <c r="F15" s="20"/>
      <c r="H15" s="19"/>
    </row>
    <row r="16" spans="1:9" s="22" customFormat="1" ht="18.75" hidden="1" customHeight="1" x14ac:dyDescent="0.2">
      <c r="A16" s="679"/>
      <c r="B16" s="688"/>
      <c r="C16" s="9" t="s">
        <v>20</v>
      </c>
      <c r="D16" s="275"/>
      <c r="E16" s="19"/>
      <c r="F16" s="20"/>
      <c r="H16" s="19"/>
    </row>
    <row r="17" spans="1:8" s="22" customFormat="1" ht="21.75" hidden="1" customHeight="1" x14ac:dyDescent="0.2">
      <c r="A17" s="679"/>
      <c r="B17" s="688"/>
      <c r="C17" s="9" t="s">
        <v>19</v>
      </c>
      <c r="D17" s="275"/>
      <c r="E17" s="19"/>
      <c r="F17" s="20"/>
      <c r="H17" s="19"/>
    </row>
    <row r="18" spans="1:8" s="22" customFormat="1" ht="23.25" hidden="1" customHeight="1" x14ac:dyDescent="0.2">
      <c r="A18" s="679"/>
      <c r="B18" s="689"/>
      <c r="C18" s="9" t="s">
        <v>18</v>
      </c>
      <c r="D18" s="275"/>
      <c r="E18" s="19"/>
      <c r="F18" s="20"/>
      <c r="H18" s="19"/>
    </row>
    <row r="19" spans="1:8" s="22" customFormat="1" ht="19.5" customHeight="1" x14ac:dyDescent="0.2">
      <c r="A19" s="679"/>
      <c r="B19" s="682" t="s">
        <v>34</v>
      </c>
      <c r="C19" s="12" t="s">
        <v>16</v>
      </c>
      <c r="D19" s="703"/>
      <c r="H19" s="19"/>
    </row>
    <row r="20" spans="1:8" s="22" customFormat="1" ht="18.75" customHeight="1" x14ac:dyDescent="0.2">
      <c r="A20" s="679"/>
      <c r="B20" s="682"/>
      <c r="C20" s="9" t="s">
        <v>15</v>
      </c>
      <c r="D20" s="704"/>
    </row>
    <row r="21" spans="1:8" s="22" customFormat="1" ht="18.75" customHeight="1" x14ac:dyDescent="0.2">
      <c r="A21" s="679"/>
      <c r="B21" s="682"/>
      <c r="C21" s="9" t="s">
        <v>14</v>
      </c>
      <c r="D21" s="704"/>
      <c r="F21" s="93"/>
      <c r="G21" s="93"/>
    </row>
    <row r="22" spans="1:8" s="22" customFormat="1" ht="18.75" customHeight="1" x14ac:dyDescent="0.2">
      <c r="A22" s="680"/>
      <c r="B22" s="682"/>
      <c r="C22" s="9" t="s">
        <v>13</v>
      </c>
      <c r="D22" s="705"/>
      <c r="F22" s="93"/>
      <c r="G22" s="93"/>
    </row>
    <row r="23" spans="1:8" s="22" customFormat="1" ht="21" customHeight="1" thickBot="1" x14ac:dyDescent="0.25">
      <c r="A23" s="436">
        <f>A9+1</f>
        <v>45720</v>
      </c>
      <c r="B23" s="686"/>
      <c r="C23" s="193" t="s">
        <v>12</v>
      </c>
      <c r="D23" s="553"/>
      <c r="F23" s="132"/>
      <c r="G23" s="94"/>
    </row>
    <row r="24" spans="1:8" s="22" customFormat="1" ht="18" customHeight="1" x14ac:dyDescent="0.2">
      <c r="A24" s="692" t="s">
        <v>5</v>
      </c>
      <c r="B24" s="700" t="s">
        <v>34</v>
      </c>
      <c r="C24" s="12" t="s">
        <v>16</v>
      </c>
      <c r="D24" s="533" t="s">
        <v>120</v>
      </c>
      <c r="E24" s="378"/>
      <c r="F24" s="380" t="s">
        <v>117</v>
      </c>
      <c r="G24" s="94"/>
    </row>
    <row r="25" spans="1:8" s="22" customFormat="1" ht="18.75" customHeight="1" x14ac:dyDescent="0.2">
      <c r="A25" s="693"/>
      <c r="B25" s="701"/>
      <c r="C25" s="9" t="s">
        <v>15</v>
      </c>
      <c r="D25" s="276" t="s">
        <v>117</v>
      </c>
      <c r="E25" s="378"/>
      <c r="F25" s="255" t="s">
        <v>117</v>
      </c>
      <c r="G25" s="132"/>
    </row>
    <row r="26" spans="1:8" s="22" customFormat="1" ht="18.75" customHeight="1" x14ac:dyDescent="0.2">
      <c r="A26" s="693"/>
      <c r="B26" s="701"/>
      <c r="C26" s="9" t="s">
        <v>14</v>
      </c>
      <c r="D26" s="276" t="s">
        <v>117</v>
      </c>
      <c r="E26" s="378"/>
      <c r="F26" s="255" t="s">
        <v>117</v>
      </c>
      <c r="G26" s="21"/>
    </row>
    <row r="27" spans="1:8" s="22" customFormat="1" ht="18.75" customHeight="1" x14ac:dyDescent="0.2">
      <c r="A27" s="699"/>
      <c r="B27" s="701"/>
      <c r="C27" s="9" t="s">
        <v>13</v>
      </c>
      <c r="D27" s="273" t="s">
        <v>118</v>
      </c>
      <c r="E27" s="386"/>
      <c r="F27" s="240" t="s">
        <v>118</v>
      </c>
    </row>
    <row r="28" spans="1:8" s="22" customFormat="1" ht="24" customHeight="1" thickBot="1" x14ac:dyDescent="0.25">
      <c r="A28" s="14">
        <f>A23+1</f>
        <v>45721</v>
      </c>
      <c r="B28" s="702"/>
      <c r="C28" s="193" t="s">
        <v>12</v>
      </c>
      <c r="D28" s="274" t="s">
        <v>189</v>
      </c>
      <c r="E28" s="386"/>
      <c r="F28" s="241" t="s">
        <v>118</v>
      </c>
    </row>
    <row r="29" spans="1:8" s="22" customFormat="1" ht="16.5" hidden="1" customHeight="1" x14ac:dyDescent="0.2">
      <c r="A29" s="679" t="s">
        <v>1</v>
      </c>
      <c r="B29" s="681" t="s">
        <v>33</v>
      </c>
      <c r="C29" s="103"/>
      <c r="D29" s="529"/>
      <c r="E29" s="21"/>
      <c r="F29" s="21"/>
    </row>
    <row r="30" spans="1:8" s="22" customFormat="1" ht="16.5" hidden="1" customHeight="1" x14ac:dyDescent="0.2">
      <c r="A30" s="679"/>
      <c r="B30" s="682"/>
      <c r="C30" s="76"/>
      <c r="D30" s="277"/>
      <c r="E30" s="21"/>
      <c r="F30" s="21"/>
    </row>
    <row r="31" spans="1:8" s="22" customFormat="1" ht="16.5" hidden="1" customHeight="1" x14ac:dyDescent="0.2">
      <c r="A31" s="679"/>
      <c r="B31" s="682"/>
      <c r="C31" s="76"/>
      <c r="D31" s="277"/>
      <c r="E31" s="21"/>
      <c r="F31" s="21"/>
    </row>
    <row r="32" spans="1:8" s="22" customFormat="1" ht="16.5" hidden="1" customHeight="1" x14ac:dyDescent="0.2">
      <c r="A32" s="679"/>
      <c r="B32" s="682"/>
      <c r="C32" s="76"/>
      <c r="D32" s="530"/>
      <c r="E32" s="21"/>
      <c r="F32" s="21"/>
    </row>
    <row r="33" spans="1:7" s="22" customFormat="1" ht="16.5" hidden="1" customHeight="1" thickBot="1" x14ac:dyDescent="0.25">
      <c r="A33" s="679"/>
      <c r="B33" s="682"/>
      <c r="C33" s="77"/>
      <c r="D33" s="530"/>
      <c r="E33" s="21"/>
      <c r="F33" s="21"/>
    </row>
    <row r="34" spans="1:7" s="22" customFormat="1" ht="16.5" hidden="1" customHeight="1" x14ac:dyDescent="0.2">
      <c r="A34" s="679"/>
      <c r="B34" s="683" t="s">
        <v>33</v>
      </c>
      <c r="C34" s="109"/>
      <c r="D34" s="277"/>
      <c r="E34" s="21"/>
      <c r="F34" s="21"/>
    </row>
    <row r="35" spans="1:7" s="22" customFormat="1" ht="16.5" hidden="1" customHeight="1" x14ac:dyDescent="0.2">
      <c r="A35" s="679"/>
      <c r="B35" s="684"/>
      <c r="C35" s="110"/>
      <c r="D35" s="277"/>
      <c r="E35" s="21"/>
      <c r="F35" s="21"/>
    </row>
    <row r="36" spans="1:7" s="22" customFormat="1" ht="16.5" hidden="1" customHeight="1" x14ac:dyDescent="0.2">
      <c r="A36" s="679"/>
      <c r="B36" s="684"/>
      <c r="C36" s="110"/>
      <c r="D36" s="277"/>
      <c r="E36" s="21"/>
      <c r="F36" s="21"/>
    </row>
    <row r="37" spans="1:7" s="22" customFormat="1" ht="16.5" hidden="1" customHeight="1" x14ac:dyDescent="0.2">
      <c r="A37" s="679"/>
      <c r="B37" s="684"/>
      <c r="C37" s="72"/>
      <c r="D37" s="530"/>
      <c r="E37" s="21"/>
      <c r="F37" s="21"/>
    </row>
    <row r="38" spans="1:7" s="22" customFormat="1" ht="16.5" hidden="1" customHeight="1" thickBot="1" x14ac:dyDescent="0.25">
      <c r="A38" s="679"/>
      <c r="B38" s="685"/>
      <c r="C38" s="169"/>
      <c r="D38" s="530"/>
      <c r="E38" s="21"/>
      <c r="F38" s="21"/>
    </row>
    <row r="39" spans="1:7" s="22" customFormat="1" ht="22.5" customHeight="1" x14ac:dyDescent="0.2">
      <c r="A39" s="679"/>
      <c r="B39" s="681" t="s">
        <v>34</v>
      </c>
      <c r="C39" s="12" t="s">
        <v>16</v>
      </c>
      <c r="D39" s="278" t="s">
        <v>114</v>
      </c>
      <c r="E39" s="21"/>
      <c r="F39" s="21"/>
    </row>
    <row r="40" spans="1:7" s="22" customFormat="1" ht="21.75" customHeight="1" x14ac:dyDescent="0.2">
      <c r="A40" s="679"/>
      <c r="B40" s="682"/>
      <c r="C40" s="9" t="s">
        <v>15</v>
      </c>
      <c r="D40" s="278" t="s">
        <v>113</v>
      </c>
      <c r="E40" s="21"/>
      <c r="F40" s="21"/>
    </row>
    <row r="41" spans="1:7" s="22" customFormat="1" ht="22.5" customHeight="1" x14ac:dyDescent="0.2">
      <c r="A41" s="679"/>
      <c r="B41" s="682"/>
      <c r="C41" s="9" t="s">
        <v>14</v>
      </c>
      <c r="D41" s="278" t="s">
        <v>188</v>
      </c>
      <c r="E41" s="21"/>
      <c r="F41" s="21"/>
    </row>
    <row r="42" spans="1:7" s="22" customFormat="1" ht="22.5" customHeight="1" x14ac:dyDescent="0.2">
      <c r="A42" s="680"/>
      <c r="B42" s="682"/>
      <c r="C42" s="9" t="s">
        <v>13</v>
      </c>
      <c r="D42" s="279" t="s">
        <v>115</v>
      </c>
      <c r="E42" s="21"/>
      <c r="F42" s="21"/>
    </row>
    <row r="43" spans="1:7" s="22" customFormat="1" ht="20.25" customHeight="1" thickBot="1" x14ac:dyDescent="0.25">
      <c r="A43" s="435">
        <f>A28+1</f>
        <v>45722</v>
      </c>
      <c r="B43" s="686"/>
      <c r="C43" s="193" t="s">
        <v>12</v>
      </c>
      <c r="D43" s="531" t="s">
        <v>115</v>
      </c>
      <c r="E43" s="21"/>
      <c r="F43" s="21"/>
    </row>
    <row r="44" spans="1:7" s="22" customFormat="1" ht="19.5" customHeight="1" x14ac:dyDescent="0.2">
      <c r="A44" s="692" t="s">
        <v>2</v>
      </c>
      <c r="B44" s="700" t="s">
        <v>34</v>
      </c>
      <c r="C44" s="66" t="s">
        <v>16</v>
      </c>
      <c r="D44" s="282" t="s">
        <v>116</v>
      </c>
      <c r="E44" s="377"/>
      <c r="F44" s="365" t="s">
        <v>116</v>
      </c>
      <c r="G44" s="92"/>
    </row>
    <row r="45" spans="1:7" s="22" customFormat="1" ht="18.75" customHeight="1" x14ac:dyDescent="0.2">
      <c r="A45" s="693"/>
      <c r="B45" s="701"/>
      <c r="C45" s="310" t="s">
        <v>15</v>
      </c>
      <c r="D45" s="532" t="s">
        <v>116</v>
      </c>
      <c r="E45" s="377"/>
      <c r="F45" s="256" t="s">
        <v>116</v>
      </c>
      <c r="G45" s="92"/>
    </row>
    <row r="46" spans="1:7" s="22" customFormat="1" ht="21" customHeight="1" x14ac:dyDescent="0.2">
      <c r="A46" s="693"/>
      <c r="B46" s="701"/>
      <c r="C46" s="310" t="s">
        <v>14</v>
      </c>
      <c r="D46" s="533" t="s">
        <v>120</v>
      </c>
      <c r="E46" s="378"/>
      <c r="F46" s="255" t="s">
        <v>117</v>
      </c>
      <c r="G46" s="95"/>
    </row>
    <row r="47" spans="1:7" s="22" customFormat="1" ht="21" customHeight="1" x14ac:dyDescent="0.2">
      <c r="A47" s="694"/>
      <c r="B47" s="701"/>
      <c r="C47" s="310" t="s">
        <v>13</v>
      </c>
      <c r="D47" s="352" t="s">
        <v>117</v>
      </c>
      <c r="E47" s="379"/>
      <c r="F47" s="412" t="s">
        <v>120</v>
      </c>
      <c r="G47" s="95"/>
    </row>
    <row r="48" spans="1:7" s="22" customFormat="1" ht="22.5" customHeight="1" thickBot="1" x14ac:dyDescent="0.25">
      <c r="A48" s="8">
        <f>A43+1</f>
        <v>45723</v>
      </c>
      <c r="B48" s="702"/>
      <c r="C48" s="193" t="s">
        <v>12</v>
      </c>
      <c r="D48" s="281" t="s">
        <v>117</v>
      </c>
      <c r="E48" s="379"/>
      <c r="F48" s="381" t="s">
        <v>120</v>
      </c>
    </row>
    <row r="49" spans="1:6" s="22" customFormat="1" ht="19.5" customHeight="1" x14ac:dyDescent="0.2">
      <c r="A49" s="679" t="s">
        <v>3</v>
      </c>
      <c r="B49" s="717" t="s">
        <v>34</v>
      </c>
      <c r="C49" s="12" t="s">
        <v>16</v>
      </c>
      <c r="D49" s="554"/>
    </row>
    <row r="50" spans="1:6" s="22" customFormat="1" ht="19.5" customHeight="1" x14ac:dyDescent="0.2">
      <c r="A50" s="679"/>
      <c r="B50" s="688"/>
      <c r="C50" s="9" t="s">
        <v>15</v>
      </c>
      <c r="D50" s="555"/>
    </row>
    <row r="51" spans="1:6" s="22" customFormat="1" ht="19.5" customHeight="1" x14ac:dyDescent="0.2">
      <c r="A51" s="679"/>
      <c r="B51" s="688"/>
      <c r="C51" s="9" t="s">
        <v>14</v>
      </c>
      <c r="D51" s="555"/>
    </row>
    <row r="52" spans="1:6" s="22" customFormat="1" ht="19.5" customHeight="1" x14ac:dyDescent="0.2">
      <c r="A52" s="680"/>
      <c r="B52" s="688"/>
      <c r="C52" s="9" t="s">
        <v>13</v>
      </c>
      <c r="D52" s="555"/>
      <c r="F52" s="181"/>
    </row>
    <row r="53" spans="1:6" s="22" customFormat="1" ht="21" customHeight="1" thickBot="1" x14ac:dyDescent="0.25">
      <c r="A53" s="434">
        <f>A48+1</f>
        <v>45724</v>
      </c>
      <c r="B53" s="686"/>
      <c r="C53" s="193" t="s">
        <v>12</v>
      </c>
      <c r="D53" s="552"/>
    </row>
    <row r="54" spans="1:6" s="22" customFormat="1" ht="16.5" hidden="1" customHeight="1" x14ac:dyDescent="0.2">
      <c r="A54" s="707" t="s">
        <v>4</v>
      </c>
      <c r="B54" s="711" t="s">
        <v>22</v>
      </c>
      <c r="C54" s="66" t="s">
        <v>21</v>
      </c>
      <c r="D54" s="718"/>
    </row>
    <row r="55" spans="1:6" s="22" customFormat="1" ht="20.25" hidden="1" customHeight="1" x14ac:dyDescent="0.2">
      <c r="A55" s="708"/>
      <c r="B55" s="712"/>
      <c r="C55" s="9" t="s">
        <v>20</v>
      </c>
      <c r="D55" s="718"/>
    </row>
    <row r="56" spans="1:6" s="22" customFormat="1" ht="18" hidden="1" customHeight="1" x14ac:dyDescent="0.2">
      <c r="A56" s="708"/>
      <c r="B56" s="712"/>
      <c r="C56" s="9" t="s">
        <v>19</v>
      </c>
      <c r="D56" s="718"/>
    </row>
    <row r="57" spans="1:6" s="22" customFormat="1" ht="18" hidden="1" customHeight="1" x14ac:dyDescent="0.2">
      <c r="A57" s="708"/>
      <c r="B57" s="712"/>
      <c r="C57" s="9" t="s">
        <v>18</v>
      </c>
      <c r="D57" s="718"/>
    </row>
    <row r="58" spans="1:6" s="22" customFormat="1" ht="18" hidden="1" customHeight="1" thickBot="1" x14ac:dyDescent="0.25">
      <c r="A58" s="708"/>
      <c r="B58" s="713"/>
      <c r="C58" s="193" t="s">
        <v>27</v>
      </c>
      <c r="D58" s="719"/>
    </row>
    <row r="59" spans="1:6" s="22" customFormat="1" ht="20.25" hidden="1" customHeight="1" x14ac:dyDescent="0.2">
      <c r="A59" s="709"/>
      <c r="B59" s="714" t="s">
        <v>17</v>
      </c>
      <c r="C59" s="13" t="s">
        <v>16</v>
      </c>
      <c r="D59" s="520"/>
    </row>
    <row r="60" spans="1:6" s="22" customFormat="1" ht="16.5" hidden="1" customHeight="1" x14ac:dyDescent="0.2">
      <c r="A60" s="709"/>
      <c r="B60" s="715"/>
      <c r="C60" s="7" t="s">
        <v>15</v>
      </c>
      <c r="D60" s="519"/>
    </row>
    <row r="61" spans="1:6" s="22" customFormat="1" ht="17.25" hidden="1" customHeight="1" x14ac:dyDescent="0.2">
      <c r="A61" s="709"/>
      <c r="B61" s="715"/>
      <c r="C61" s="7" t="s">
        <v>14</v>
      </c>
      <c r="D61" s="519"/>
    </row>
    <row r="62" spans="1:6" s="22" customFormat="1" ht="19.5" hidden="1" customHeight="1" x14ac:dyDescent="0.2">
      <c r="A62" s="710"/>
      <c r="B62" s="715"/>
      <c r="C62" s="7" t="s">
        <v>13</v>
      </c>
      <c r="D62" s="521"/>
    </row>
    <row r="63" spans="1:6" s="22" customFormat="1" ht="23.25" hidden="1" customHeight="1" thickBot="1" x14ac:dyDescent="0.25">
      <c r="A63" s="62">
        <f>A53+1</f>
        <v>45725</v>
      </c>
      <c r="B63" s="716"/>
      <c r="C63" s="6" t="s">
        <v>12</v>
      </c>
      <c r="D63" s="522"/>
    </row>
    <row r="64" spans="1:6" s="22" customFormat="1" ht="18" customHeight="1" x14ac:dyDescent="0.3">
      <c r="A64" s="23"/>
      <c r="B64" s="23"/>
      <c r="C64" s="23"/>
    </row>
    <row r="65" spans="1:6" s="25" customFormat="1" ht="17.25" customHeight="1" x14ac:dyDescent="0.3">
      <c r="A65" s="23"/>
      <c r="B65" s="23"/>
      <c r="C65" s="23"/>
      <c r="D65" s="24"/>
      <c r="E65" s="24"/>
      <c r="F65" s="24"/>
    </row>
    <row r="66" spans="1:6" s="4" customFormat="1" ht="18" customHeight="1" x14ac:dyDescent="0.3">
      <c r="A66" s="23"/>
      <c r="B66" s="23"/>
      <c r="C66" s="23"/>
      <c r="D66" s="5"/>
      <c r="E66" s="5"/>
      <c r="F66" s="5"/>
    </row>
    <row r="67" spans="1:6" s="4" customFormat="1" ht="16.5" customHeight="1" x14ac:dyDescent="0.3">
      <c r="A67" s="23"/>
      <c r="B67" s="23"/>
      <c r="C67" s="23"/>
      <c r="D67" s="5"/>
      <c r="E67" s="5"/>
      <c r="F67" s="5"/>
    </row>
    <row r="68" spans="1:6" s="4" customFormat="1" ht="25.5" customHeight="1" x14ac:dyDescent="0.3">
      <c r="A68" s="23"/>
      <c r="B68" s="23"/>
      <c r="C68" s="23"/>
      <c r="D68" s="535"/>
      <c r="E68" s="5"/>
      <c r="F68" s="5"/>
    </row>
    <row r="69" spans="1:6" s="4" customFormat="1" ht="12.75" customHeight="1" x14ac:dyDescent="0.3">
      <c r="A69" s="23"/>
      <c r="B69" s="23"/>
      <c r="C69" s="23"/>
      <c r="D69" s="486"/>
      <c r="E69" s="5"/>
      <c r="F69" s="5"/>
    </row>
    <row r="70" spans="1:6" s="4" customFormat="1" ht="29.25" customHeight="1" x14ac:dyDescent="0.3">
      <c r="A70" s="23"/>
      <c r="B70" s="23"/>
      <c r="C70" s="23"/>
      <c r="D70" s="703" t="s">
        <v>277</v>
      </c>
      <c r="E70" s="5"/>
      <c r="F70" s="5"/>
    </row>
    <row r="71" spans="1:6" s="4" customFormat="1" ht="12.75" customHeight="1" x14ac:dyDescent="0.3">
      <c r="A71" s="23"/>
      <c r="B71" s="23"/>
      <c r="C71" s="23"/>
      <c r="D71" s="704"/>
      <c r="E71" s="5"/>
      <c r="F71" s="5"/>
    </row>
    <row r="72" spans="1:6" s="4" customFormat="1" ht="24.75" customHeight="1" x14ac:dyDescent="0.3">
      <c r="A72" s="23"/>
      <c r="B72" s="23"/>
      <c r="C72" s="23"/>
      <c r="D72" s="704"/>
      <c r="E72" s="5"/>
      <c r="F72" s="5"/>
    </row>
    <row r="73" spans="1:6" s="4" customFormat="1" ht="12.75" customHeight="1" x14ac:dyDescent="0.3">
      <c r="A73" s="23"/>
      <c r="B73" s="23"/>
      <c r="C73" s="23"/>
      <c r="D73" s="705"/>
      <c r="E73" s="5"/>
      <c r="F73" s="5"/>
    </row>
    <row r="74" spans="1:6" s="4" customFormat="1" ht="15.75" customHeight="1" x14ac:dyDescent="0.3">
      <c r="A74" s="23"/>
      <c r="B74" s="23"/>
      <c r="C74" s="23"/>
      <c r="D74" s="493"/>
      <c r="E74" s="5"/>
      <c r="F74" s="5"/>
    </row>
    <row r="75" spans="1:6" s="4" customFormat="1" ht="15.75" customHeight="1" x14ac:dyDescent="0.3">
      <c r="A75" s="23"/>
      <c r="B75" s="23"/>
      <c r="C75" s="23"/>
      <c r="D75" s="493"/>
      <c r="E75" s="5"/>
      <c r="F75" s="5"/>
    </row>
    <row r="76" spans="1:6" s="4" customFormat="1" ht="12.75" customHeight="1" x14ac:dyDescent="0.3">
      <c r="A76" s="23"/>
      <c r="B76" s="23"/>
      <c r="C76" s="23"/>
      <c r="D76" s="493"/>
      <c r="E76" s="5"/>
      <c r="F76" s="5"/>
    </row>
    <row r="77" spans="1:6" s="4" customFormat="1" ht="15.75" customHeight="1" x14ac:dyDescent="0.3">
      <c r="A77" s="23"/>
      <c r="B77" s="23"/>
      <c r="C77" s="23"/>
      <c r="D77" s="493"/>
      <c r="E77" s="5"/>
      <c r="F77" s="5"/>
    </row>
    <row r="78" spans="1:6" s="4" customFormat="1" ht="15.75" customHeight="1" x14ac:dyDescent="0.3">
      <c r="A78" s="23"/>
      <c r="B78" s="23"/>
      <c r="C78" s="23"/>
      <c r="D78" s="493"/>
      <c r="E78" s="5"/>
      <c r="F78" s="5"/>
    </row>
    <row r="79" spans="1:6" s="4" customFormat="1" ht="33" customHeight="1" x14ac:dyDescent="0.3">
      <c r="A79" s="23"/>
      <c r="B79" s="23"/>
      <c r="C79" s="23"/>
      <c r="D79" s="493"/>
      <c r="E79" s="5"/>
      <c r="F79" s="5"/>
    </row>
    <row r="80" spans="1:6" s="5" customFormat="1" ht="19.5" customHeight="1" x14ac:dyDescent="0.3">
      <c r="A80" s="23"/>
      <c r="B80" s="23"/>
      <c r="C80" s="23"/>
      <c r="D80" s="493"/>
    </row>
    <row r="81" spans="1:6" s="5" customFormat="1" ht="31.5" customHeight="1" x14ac:dyDescent="0.3">
      <c r="A81" s="23"/>
      <c r="B81" s="23"/>
      <c r="C81" s="23"/>
      <c r="D81" s="493"/>
    </row>
    <row r="82" spans="1:6" s="4" customFormat="1" ht="12.75" customHeight="1" x14ac:dyDescent="0.3">
      <c r="A82" s="26"/>
      <c r="C82" s="27"/>
      <c r="D82" s="493"/>
      <c r="E82" s="5"/>
      <c r="F82" s="5"/>
    </row>
    <row r="83" spans="1:6" s="4" customFormat="1" ht="15.75" customHeight="1" x14ac:dyDescent="0.2">
      <c r="A83" s="26"/>
      <c r="C83" s="28"/>
      <c r="D83" s="706"/>
      <c r="E83" s="5"/>
      <c r="F83" s="5"/>
    </row>
    <row r="84" spans="1:6" s="4" customFormat="1" ht="15.75" customHeight="1" x14ac:dyDescent="0.2">
      <c r="A84" s="26"/>
      <c r="C84" s="29"/>
      <c r="D84" s="706"/>
      <c r="E84" s="5"/>
      <c r="F84" s="5"/>
    </row>
    <row r="85" spans="1:6" s="4" customFormat="1" ht="18.75" customHeight="1" x14ac:dyDescent="0.2">
      <c r="A85" s="26"/>
      <c r="C85" s="28"/>
      <c r="D85" s="706"/>
      <c r="E85" s="5"/>
      <c r="F85" s="5"/>
    </row>
    <row r="86" spans="1:6" s="4" customFormat="1" ht="16.5" customHeight="1" x14ac:dyDescent="0.2">
      <c r="A86" s="26"/>
      <c r="C86" s="29"/>
      <c r="D86" s="706"/>
      <c r="E86" s="5"/>
      <c r="F86" s="5"/>
    </row>
    <row r="87" spans="1:6" s="4" customFormat="1" ht="16.5" customHeight="1" x14ac:dyDescent="0.25">
      <c r="A87" s="26"/>
      <c r="C87" s="30"/>
      <c r="D87" s="493"/>
      <c r="E87" s="5"/>
      <c r="F87" s="5"/>
    </row>
    <row r="88" spans="1:6" s="4" customFormat="1" ht="16.5" customHeight="1" x14ac:dyDescent="0.2">
      <c r="A88" s="26"/>
      <c r="C88" s="28"/>
      <c r="D88" s="378"/>
      <c r="E88" s="5"/>
      <c r="F88" s="5"/>
    </row>
    <row r="89" spans="1:6" s="4" customFormat="1" ht="33" customHeight="1" x14ac:dyDescent="0.2">
      <c r="A89" s="26"/>
      <c r="B89" s="26"/>
      <c r="C89" s="31"/>
      <c r="D89" s="378"/>
      <c r="E89" s="5"/>
      <c r="F89" s="5"/>
    </row>
    <row r="90" spans="1:6" s="4" customFormat="1" ht="15.75" customHeight="1" x14ac:dyDescent="0.2">
      <c r="A90" s="26"/>
      <c r="B90" s="26"/>
      <c r="C90" s="31"/>
      <c r="D90" s="378"/>
      <c r="E90" s="5"/>
      <c r="F90" s="5"/>
    </row>
    <row r="91" spans="1:6" s="4" customFormat="1" ht="18.75" x14ac:dyDescent="0.2">
      <c r="A91" s="26"/>
      <c r="B91" s="26"/>
      <c r="C91" s="31"/>
      <c r="D91" s="526"/>
      <c r="E91" s="5"/>
      <c r="F91" s="5"/>
    </row>
    <row r="92" spans="1:6" s="4" customFormat="1" ht="18.75" x14ac:dyDescent="0.2">
      <c r="A92" s="26"/>
      <c r="B92" s="26"/>
      <c r="C92" s="31"/>
      <c r="D92" s="526"/>
      <c r="E92" s="5"/>
      <c r="F92" s="5"/>
    </row>
    <row r="93" spans="1:6" ht="18.75" x14ac:dyDescent="0.2">
      <c r="D93" s="485"/>
    </row>
    <row r="94" spans="1:6" ht="18.75" x14ac:dyDescent="0.2">
      <c r="D94" s="485"/>
    </row>
    <row r="95" spans="1:6" ht="18.75" x14ac:dyDescent="0.2">
      <c r="D95" s="485"/>
    </row>
    <row r="96" spans="1:6" ht="18.75" x14ac:dyDescent="0.2">
      <c r="D96" s="485"/>
    </row>
    <row r="97" spans="4:4" ht="18.75" x14ac:dyDescent="0.2">
      <c r="D97" s="485"/>
    </row>
    <row r="98" spans="4:4" ht="18.75" x14ac:dyDescent="0.2">
      <c r="D98" s="485"/>
    </row>
    <row r="99" spans="4:4" ht="18.75" x14ac:dyDescent="0.2">
      <c r="D99" s="485"/>
    </row>
    <row r="100" spans="4:4" ht="18.75" x14ac:dyDescent="0.2">
      <c r="D100" s="485"/>
    </row>
    <row r="101" spans="4:4" ht="18.75" x14ac:dyDescent="0.2">
      <c r="D101" s="485"/>
    </row>
    <row r="102" spans="4:4" ht="18.75" x14ac:dyDescent="0.2">
      <c r="D102" s="485"/>
    </row>
    <row r="103" spans="4:4" ht="18.75" x14ac:dyDescent="0.2">
      <c r="D103" s="384"/>
    </row>
    <row r="104" spans="4:4" ht="18.75" x14ac:dyDescent="0.2">
      <c r="D104" s="384"/>
    </row>
    <row r="105" spans="4:4" ht="18.75" x14ac:dyDescent="0.2">
      <c r="D105" s="494"/>
    </row>
    <row r="106" spans="4:4" ht="18.75" x14ac:dyDescent="0.2">
      <c r="D106" s="494"/>
    </row>
    <row r="107" spans="4:4" ht="18.75" x14ac:dyDescent="0.2">
      <c r="D107" s="534"/>
    </row>
    <row r="108" spans="4:4" ht="18.75" x14ac:dyDescent="0.2">
      <c r="D108" s="377"/>
    </row>
    <row r="109" spans="4:4" ht="18.75" x14ac:dyDescent="0.2">
      <c r="D109" s="377"/>
    </row>
    <row r="110" spans="4:4" ht="18.75" x14ac:dyDescent="0.2">
      <c r="D110" s="378"/>
    </row>
    <row r="111" spans="4:4" ht="18.75" x14ac:dyDescent="0.2">
      <c r="D111" s="525"/>
    </row>
    <row r="112" spans="4:4" ht="18.75" x14ac:dyDescent="0.2">
      <c r="D112" s="525"/>
    </row>
    <row r="113" spans="4:4" ht="18.75" x14ac:dyDescent="0.2">
      <c r="D113" s="488"/>
    </row>
    <row r="114" spans="4:4" ht="18.75" x14ac:dyDescent="0.2">
      <c r="D114" s="488"/>
    </row>
    <row r="115" spans="4:4" ht="18.75" x14ac:dyDescent="0.2">
      <c r="D115" s="488"/>
    </row>
    <row r="116" spans="4:4" ht="18.75" x14ac:dyDescent="0.2">
      <c r="D116" s="490"/>
    </row>
    <row r="117" spans="4:4" ht="18.75" x14ac:dyDescent="0.2">
      <c r="D117" s="490"/>
    </row>
    <row r="118" spans="4:4" ht="18.75" x14ac:dyDescent="0.2">
      <c r="D118" s="490"/>
    </row>
    <row r="119" spans="4:4" ht="18.75" x14ac:dyDescent="0.2">
      <c r="D119" s="490"/>
    </row>
    <row r="120" spans="4:4" ht="18.75" x14ac:dyDescent="0.2">
      <c r="D120" s="490"/>
    </row>
    <row r="121" spans="4:4" ht="18.75" x14ac:dyDescent="0.2">
      <c r="D121" s="490"/>
    </row>
    <row r="122" spans="4:4" ht="18.75" x14ac:dyDescent="0.2">
      <c r="D122" s="490"/>
    </row>
    <row r="123" spans="4:4" ht="18.75" x14ac:dyDescent="0.2">
      <c r="D123" s="491"/>
    </row>
    <row r="124" spans="4:4" ht="18.75" x14ac:dyDescent="0.2">
      <c r="D124" s="491"/>
    </row>
    <row r="125" spans="4:4" ht="18.75" x14ac:dyDescent="0.2">
      <c r="D125" s="491"/>
    </row>
    <row r="126" spans="4:4" ht="18.75" x14ac:dyDescent="0.2">
      <c r="D126" s="488"/>
    </row>
    <row r="127" spans="4:4" ht="18.75" x14ac:dyDescent="0.2">
      <c r="D127" s="485"/>
    </row>
  </sheetData>
  <mergeCells count="26">
    <mergeCell ref="D83:D86"/>
    <mergeCell ref="A54:A62"/>
    <mergeCell ref="B54:B58"/>
    <mergeCell ref="B59:B63"/>
    <mergeCell ref="A44:A47"/>
    <mergeCell ref="B44:B48"/>
    <mergeCell ref="A49:A52"/>
    <mergeCell ref="B49:B53"/>
    <mergeCell ref="D54:D58"/>
    <mergeCell ref="D70:D73"/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  <mergeCell ref="D19:D22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19"/>
  <sheetViews>
    <sheetView tabSelected="1" zoomScaleNormal="100" workbookViewId="0">
      <selection activeCell="E7" sqref="E7"/>
    </sheetView>
  </sheetViews>
  <sheetFormatPr defaultColWidth="9.140625" defaultRowHeight="12.75" x14ac:dyDescent="0.2"/>
  <cols>
    <col min="1" max="1" width="12.85546875" style="26" customWidth="1"/>
    <col min="2" max="2" width="13.42578125" style="26" customWidth="1"/>
    <col min="3" max="3" width="16.85546875" style="31" customWidth="1"/>
    <col min="4" max="4" width="34.85546875" style="32" customWidth="1"/>
    <col min="5" max="5" width="36.140625" style="32" customWidth="1"/>
    <col min="6" max="6" width="24.85546875" style="32" customWidth="1"/>
    <col min="7" max="7" width="28.42578125" style="32" customWidth="1"/>
    <col min="8" max="16384" width="9.140625" style="26"/>
  </cols>
  <sheetData>
    <row r="1" spans="1:10" s="16" customFormat="1" ht="20.25" customHeight="1" x14ac:dyDescent="0.3">
      <c r="A1" s="678" t="s">
        <v>26</v>
      </c>
      <c r="B1" s="678"/>
      <c r="C1" s="678"/>
      <c r="D1" s="678"/>
      <c r="E1" s="678"/>
      <c r="F1" s="15"/>
      <c r="G1" s="15"/>
    </row>
    <row r="2" spans="1:10" s="4" customFormat="1" ht="16.5" customHeight="1" x14ac:dyDescent="0.2">
      <c r="A2" s="722" t="s">
        <v>194</v>
      </c>
      <c r="B2" s="722"/>
      <c r="C2" s="722"/>
      <c r="D2" s="722"/>
      <c r="E2" s="722"/>
      <c r="F2" s="5"/>
      <c r="G2" s="5"/>
    </row>
    <row r="3" spans="1:10" s="4" customFormat="1" ht="3.75" customHeight="1" thickBot="1" x14ac:dyDescent="0.25">
      <c r="A3" s="690"/>
      <c r="B3" s="690"/>
      <c r="C3" s="690"/>
      <c r="D3" s="691"/>
      <c r="E3" s="691"/>
      <c r="F3" s="5"/>
      <c r="G3" s="5"/>
    </row>
    <row r="4" spans="1:10" s="18" customFormat="1" ht="43.5" customHeight="1" thickBot="1" x14ac:dyDescent="0.3">
      <c r="A4" s="11" t="s">
        <v>25</v>
      </c>
      <c r="B4" s="34" t="s">
        <v>24</v>
      </c>
      <c r="C4" s="10" t="s">
        <v>23</v>
      </c>
      <c r="D4" s="209" t="s">
        <v>195</v>
      </c>
      <c r="E4" s="209" t="s">
        <v>279</v>
      </c>
      <c r="F4" s="17"/>
      <c r="G4" s="33"/>
    </row>
    <row r="5" spans="1:10" s="22" customFormat="1" ht="20.25" customHeight="1" x14ac:dyDescent="0.2">
      <c r="A5" s="692" t="s">
        <v>0</v>
      </c>
      <c r="B5" s="695" t="s">
        <v>34</v>
      </c>
      <c r="C5" s="12" t="s">
        <v>16</v>
      </c>
      <c r="D5" s="760" t="s">
        <v>177</v>
      </c>
      <c r="E5" s="271" t="s">
        <v>177</v>
      </c>
      <c r="F5" s="19"/>
      <c r="G5" s="20"/>
      <c r="H5" s="21"/>
      <c r="I5" s="19"/>
      <c r="J5" s="21"/>
    </row>
    <row r="6" spans="1:10" s="22" customFormat="1" ht="18.75" customHeight="1" x14ac:dyDescent="0.2">
      <c r="A6" s="693"/>
      <c r="B6" s="696"/>
      <c r="C6" s="9" t="s">
        <v>15</v>
      </c>
      <c r="D6" s="761" t="s">
        <v>116</v>
      </c>
      <c r="E6" s="276" t="s">
        <v>117</v>
      </c>
      <c r="F6" s="19"/>
      <c r="G6" s="20"/>
      <c r="H6" s="21"/>
      <c r="I6" s="19"/>
      <c r="J6" s="21"/>
    </row>
    <row r="7" spans="1:10" s="22" customFormat="1" ht="18.75" customHeight="1" x14ac:dyDescent="0.2">
      <c r="A7" s="693"/>
      <c r="B7" s="696"/>
      <c r="C7" s="9" t="s">
        <v>14</v>
      </c>
      <c r="D7" s="761" t="s">
        <v>116</v>
      </c>
      <c r="E7" s="276" t="s">
        <v>117</v>
      </c>
      <c r="F7" s="19"/>
      <c r="G7" s="20"/>
      <c r="H7" s="21"/>
      <c r="I7" s="19"/>
      <c r="J7" s="21"/>
    </row>
    <row r="8" spans="1:10" s="22" customFormat="1" ht="18.75" customHeight="1" x14ac:dyDescent="0.2">
      <c r="A8" s="694"/>
      <c r="B8" s="696"/>
      <c r="C8" s="9" t="s">
        <v>13</v>
      </c>
      <c r="D8" s="762" t="s">
        <v>117</v>
      </c>
      <c r="E8" s="272" t="s">
        <v>178</v>
      </c>
      <c r="F8" s="19"/>
      <c r="G8" s="20"/>
      <c r="H8" s="21"/>
      <c r="I8" s="19"/>
      <c r="J8" s="21"/>
    </row>
    <row r="9" spans="1:10" s="22" customFormat="1" ht="22.5" customHeight="1" thickBot="1" x14ac:dyDescent="0.25">
      <c r="A9" s="170">
        <v>45719</v>
      </c>
      <c r="B9" s="697"/>
      <c r="C9" s="193" t="s">
        <v>12</v>
      </c>
      <c r="D9" s="763" t="s">
        <v>115</v>
      </c>
      <c r="E9" s="274" t="s">
        <v>178</v>
      </c>
      <c r="F9" s="19"/>
      <c r="G9" s="20"/>
      <c r="I9" s="19"/>
    </row>
    <row r="10" spans="1:10" s="22" customFormat="1" ht="21.75" customHeight="1" x14ac:dyDescent="0.2">
      <c r="A10" s="707" t="s">
        <v>186</v>
      </c>
      <c r="B10" s="721" t="s">
        <v>33</v>
      </c>
      <c r="C10" s="66" t="s">
        <v>21</v>
      </c>
      <c r="D10" s="764"/>
      <c r="E10" s="550"/>
      <c r="F10" s="19"/>
      <c r="G10" s="20"/>
      <c r="I10" s="19"/>
    </row>
    <row r="11" spans="1:10" s="22" customFormat="1" ht="19.5" customHeight="1" x14ac:dyDescent="0.2">
      <c r="A11" s="708"/>
      <c r="B11" s="696"/>
      <c r="C11" s="310" t="s">
        <v>20</v>
      </c>
      <c r="D11" s="764"/>
      <c r="E11" s="550"/>
      <c r="F11" s="19"/>
      <c r="G11" s="20"/>
      <c r="I11" s="19"/>
    </row>
    <row r="12" spans="1:10" s="22" customFormat="1" ht="21" customHeight="1" x14ac:dyDescent="0.2">
      <c r="A12" s="708"/>
      <c r="B12" s="696"/>
      <c r="C12" s="310" t="s">
        <v>19</v>
      </c>
      <c r="D12" s="765"/>
      <c r="E12" s="551"/>
      <c r="F12" s="19"/>
      <c r="G12" s="20"/>
      <c r="I12" s="19"/>
    </row>
    <row r="13" spans="1:10" s="22" customFormat="1" ht="22.5" customHeight="1" thickBot="1" x14ac:dyDescent="0.25">
      <c r="A13" s="708"/>
      <c r="B13" s="697"/>
      <c r="C13" s="309" t="s">
        <v>18</v>
      </c>
      <c r="D13" s="766"/>
      <c r="E13" s="536"/>
      <c r="F13" s="19"/>
      <c r="G13" s="20"/>
      <c r="I13" s="19"/>
    </row>
    <row r="14" spans="1:10" s="22" customFormat="1" ht="19.5" customHeight="1" x14ac:dyDescent="0.2">
      <c r="A14" s="708"/>
      <c r="B14" s="695" t="s">
        <v>34</v>
      </c>
      <c r="C14" s="12" t="s">
        <v>16</v>
      </c>
      <c r="D14" s="767"/>
      <c r="E14" s="529"/>
      <c r="I14" s="19"/>
    </row>
    <row r="15" spans="1:10" s="22" customFormat="1" ht="18.75" customHeight="1" x14ac:dyDescent="0.2">
      <c r="A15" s="708"/>
      <c r="B15" s="696"/>
      <c r="C15" s="9" t="s">
        <v>15</v>
      </c>
      <c r="D15" s="768"/>
      <c r="E15" s="277"/>
    </row>
    <row r="16" spans="1:10" s="22" customFormat="1" ht="21" customHeight="1" x14ac:dyDescent="0.2">
      <c r="A16" s="708"/>
      <c r="B16" s="696"/>
      <c r="C16" s="9" t="s">
        <v>14</v>
      </c>
      <c r="D16" s="768"/>
      <c r="E16" s="277"/>
      <c r="G16" s="93"/>
      <c r="H16" s="93"/>
    </row>
    <row r="17" spans="1:8" s="22" customFormat="1" ht="18.75" customHeight="1" thickBot="1" x14ac:dyDescent="0.25">
      <c r="A17" s="720"/>
      <c r="B17" s="696"/>
      <c r="C17" s="9" t="s">
        <v>13</v>
      </c>
      <c r="D17" s="769"/>
      <c r="E17" s="352"/>
      <c r="G17" s="93"/>
      <c r="H17" s="93"/>
    </row>
    <row r="18" spans="1:8" s="22" customFormat="1" ht="21.75" customHeight="1" thickBot="1" x14ac:dyDescent="0.25">
      <c r="A18" s="170">
        <f>A9+1</f>
        <v>45720</v>
      </c>
      <c r="B18" s="702"/>
      <c r="C18" s="193" t="s">
        <v>12</v>
      </c>
      <c r="D18" s="770"/>
      <c r="E18" s="281"/>
      <c r="G18" s="132"/>
      <c r="H18" s="94"/>
    </row>
    <row r="19" spans="1:8" s="22" customFormat="1" ht="23.25" customHeight="1" x14ac:dyDescent="0.2">
      <c r="A19" s="693" t="s">
        <v>5</v>
      </c>
      <c r="B19" s="701" t="s">
        <v>34</v>
      </c>
      <c r="C19" s="12" t="s">
        <v>16</v>
      </c>
      <c r="D19" s="771" t="s">
        <v>118</v>
      </c>
      <c r="E19" s="276" t="s">
        <v>117</v>
      </c>
      <c r="F19" s="21"/>
      <c r="G19" s="444" t="s">
        <v>118</v>
      </c>
      <c r="H19" s="306" t="s">
        <v>120</v>
      </c>
    </row>
    <row r="20" spans="1:8" s="22" customFormat="1" ht="19.5" customHeight="1" x14ac:dyDescent="0.2">
      <c r="A20" s="693"/>
      <c r="B20" s="701"/>
      <c r="C20" s="9" t="s">
        <v>15</v>
      </c>
      <c r="D20" s="772" t="s">
        <v>118</v>
      </c>
      <c r="E20" s="306" t="s">
        <v>120</v>
      </c>
      <c r="F20" s="21"/>
      <c r="G20" s="240" t="s">
        <v>118</v>
      </c>
      <c r="H20" s="306" t="s">
        <v>120</v>
      </c>
    </row>
    <row r="21" spans="1:8" s="22" customFormat="1" ht="21.75" customHeight="1" x14ac:dyDescent="0.2">
      <c r="A21" s="693"/>
      <c r="B21" s="701"/>
      <c r="C21" s="9" t="s">
        <v>14</v>
      </c>
      <c r="D21" s="773" t="s">
        <v>119</v>
      </c>
      <c r="E21" s="273" t="s">
        <v>118</v>
      </c>
      <c r="F21" s="21"/>
      <c r="G21" s="305" t="s">
        <v>119</v>
      </c>
      <c r="H21" s="273" t="s">
        <v>118</v>
      </c>
    </row>
    <row r="22" spans="1:8" s="22" customFormat="1" ht="22.5" customHeight="1" x14ac:dyDescent="0.2">
      <c r="A22" s="699"/>
      <c r="B22" s="701"/>
      <c r="C22" s="9" t="s">
        <v>13</v>
      </c>
      <c r="D22" s="762" t="s">
        <v>117</v>
      </c>
      <c r="E22" s="306" t="s">
        <v>120</v>
      </c>
      <c r="F22" s="21"/>
      <c r="G22" s="250" t="s">
        <v>115</v>
      </c>
      <c r="H22" s="276" t="s">
        <v>117</v>
      </c>
    </row>
    <row r="23" spans="1:8" s="22" customFormat="1" ht="22.5" customHeight="1" thickBot="1" x14ac:dyDescent="0.25">
      <c r="A23" s="14">
        <f>A18+1</f>
        <v>45721</v>
      </c>
      <c r="B23" s="702"/>
      <c r="C23" s="193" t="s">
        <v>12</v>
      </c>
      <c r="D23" s="763"/>
      <c r="E23" s="281"/>
      <c r="F23" s="21"/>
      <c r="G23" s="253" t="s">
        <v>115</v>
      </c>
      <c r="H23" s="281" t="s">
        <v>117</v>
      </c>
    </row>
    <row r="24" spans="1:8" s="22" customFormat="1" ht="24" customHeight="1" x14ac:dyDescent="0.2">
      <c r="A24" s="693" t="s">
        <v>1</v>
      </c>
      <c r="B24" s="688" t="s">
        <v>33</v>
      </c>
      <c r="C24" s="66" t="s">
        <v>21</v>
      </c>
      <c r="D24" s="774"/>
      <c r="E24" s="820"/>
      <c r="F24" s="21"/>
      <c r="G24" s="21"/>
    </row>
    <row r="25" spans="1:8" s="22" customFormat="1" ht="20.25" customHeight="1" x14ac:dyDescent="0.2">
      <c r="A25" s="693"/>
      <c r="B25" s="688"/>
      <c r="C25" s="310" t="s">
        <v>20</v>
      </c>
      <c r="D25" s="775"/>
      <c r="E25" s="821"/>
      <c r="F25" s="21"/>
      <c r="G25" s="21"/>
    </row>
    <row r="26" spans="1:8" s="22" customFormat="1" ht="22.5" customHeight="1" x14ac:dyDescent="0.2">
      <c r="A26" s="693"/>
      <c r="B26" s="688"/>
      <c r="C26" s="310" t="s">
        <v>19</v>
      </c>
      <c r="D26" s="775"/>
      <c r="E26" s="821"/>
      <c r="F26" s="21"/>
      <c r="G26" s="21"/>
    </row>
    <row r="27" spans="1:8" s="22" customFormat="1" ht="18" customHeight="1" x14ac:dyDescent="0.2">
      <c r="A27" s="693"/>
      <c r="B27" s="688"/>
      <c r="C27" s="310" t="s">
        <v>18</v>
      </c>
      <c r="D27" s="776"/>
      <c r="E27" s="821"/>
      <c r="F27" s="21"/>
      <c r="G27" s="21"/>
    </row>
    <row r="28" spans="1:8" s="22" customFormat="1" ht="22.5" customHeight="1" thickBot="1" x14ac:dyDescent="0.25">
      <c r="A28" s="693"/>
      <c r="B28" s="686"/>
      <c r="C28" s="437" t="s">
        <v>27</v>
      </c>
      <c r="D28" s="777"/>
      <c r="E28" s="822"/>
      <c r="F28" s="21"/>
      <c r="G28" s="21"/>
    </row>
    <row r="29" spans="1:8" s="22" customFormat="1" ht="24.75" customHeight="1" x14ac:dyDescent="0.2">
      <c r="A29" s="693"/>
      <c r="B29" s="696" t="s">
        <v>34</v>
      </c>
      <c r="C29" s="12" t="s">
        <v>16</v>
      </c>
      <c r="D29" s="771" t="s">
        <v>118</v>
      </c>
      <c r="E29" s="537" t="s">
        <v>115</v>
      </c>
      <c r="F29" s="21"/>
      <c r="G29" s="21"/>
    </row>
    <row r="30" spans="1:8" s="22" customFormat="1" ht="22.5" customHeight="1" x14ac:dyDescent="0.2">
      <c r="A30" s="693"/>
      <c r="B30" s="696"/>
      <c r="C30" s="9" t="s">
        <v>15</v>
      </c>
      <c r="D30" s="772" t="s">
        <v>118</v>
      </c>
      <c r="E30" s="279" t="s">
        <v>115</v>
      </c>
      <c r="F30" s="21"/>
      <c r="G30" s="21"/>
    </row>
    <row r="31" spans="1:8" s="22" customFormat="1" ht="23.25" customHeight="1" x14ac:dyDescent="0.2">
      <c r="A31" s="693"/>
      <c r="B31" s="696"/>
      <c r="C31" s="9" t="s">
        <v>14</v>
      </c>
      <c r="D31" s="778" t="s">
        <v>115</v>
      </c>
      <c r="E31" s="593" t="s">
        <v>118</v>
      </c>
      <c r="F31" s="21"/>
      <c r="G31" s="21"/>
    </row>
    <row r="32" spans="1:8" s="22" customFormat="1" ht="23.25" customHeight="1" x14ac:dyDescent="0.2">
      <c r="A32" s="694"/>
      <c r="B32" s="696"/>
      <c r="C32" s="9" t="s">
        <v>13</v>
      </c>
      <c r="D32" s="772" t="s">
        <v>178</v>
      </c>
      <c r="E32" s="273" t="s">
        <v>118</v>
      </c>
      <c r="F32" s="21"/>
      <c r="G32" s="21"/>
    </row>
    <row r="33" spans="1:8" s="22" customFormat="1" ht="24.75" customHeight="1" thickBot="1" x14ac:dyDescent="0.25">
      <c r="A33" s="8">
        <f>A23+1</f>
        <v>45722</v>
      </c>
      <c r="B33" s="702"/>
      <c r="C33" s="193" t="s">
        <v>12</v>
      </c>
      <c r="D33" s="779" t="s">
        <v>178</v>
      </c>
      <c r="E33" s="274" t="s">
        <v>118</v>
      </c>
      <c r="F33" s="21"/>
      <c r="G33" s="21"/>
    </row>
    <row r="34" spans="1:8" s="22" customFormat="1" ht="23.25" customHeight="1" x14ac:dyDescent="0.2">
      <c r="A34" s="692" t="s">
        <v>2</v>
      </c>
      <c r="B34" s="700" t="s">
        <v>34</v>
      </c>
      <c r="C34" s="66" t="s">
        <v>16</v>
      </c>
      <c r="D34" s="780" t="s">
        <v>117</v>
      </c>
      <c r="E34" s="382" t="s">
        <v>114</v>
      </c>
      <c r="G34" s="380" t="s">
        <v>117</v>
      </c>
      <c r="H34" s="382" t="s">
        <v>114</v>
      </c>
    </row>
    <row r="35" spans="1:8" s="22" customFormat="1" ht="21.75" customHeight="1" x14ac:dyDescent="0.2">
      <c r="A35" s="693"/>
      <c r="B35" s="701"/>
      <c r="C35" s="310" t="s">
        <v>15</v>
      </c>
      <c r="D35" s="762" t="s">
        <v>117</v>
      </c>
      <c r="E35" s="278" t="s">
        <v>113</v>
      </c>
      <c r="G35" s="255" t="s">
        <v>117</v>
      </c>
      <c r="H35" s="278" t="s">
        <v>113</v>
      </c>
    </row>
    <row r="36" spans="1:8" s="22" customFormat="1" ht="20.25" customHeight="1" x14ac:dyDescent="0.2">
      <c r="A36" s="693"/>
      <c r="B36" s="701"/>
      <c r="C36" s="310" t="s">
        <v>14</v>
      </c>
      <c r="D36" s="781" t="s">
        <v>114</v>
      </c>
      <c r="E36" s="276" t="s">
        <v>117</v>
      </c>
      <c r="G36" s="305" t="s">
        <v>120</v>
      </c>
      <c r="H36" s="278" t="s">
        <v>113</v>
      </c>
    </row>
    <row r="37" spans="1:8" s="22" customFormat="1" ht="21" customHeight="1" x14ac:dyDescent="0.2">
      <c r="A37" s="694"/>
      <c r="B37" s="701"/>
      <c r="C37" s="310" t="s">
        <v>13</v>
      </c>
      <c r="D37" s="781" t="s">
        <v>114</v>
      </c>
      <c r="E37" s="532" t="s">
        <v>116</v>
      </c>
      <c r="G37" s="254" t="s">
        <v>114</v>
      </c>
      <c r="H37" s="282" t="s">
        <v>116</v>
      </c>
    </row>
    <row r="38" spans="1:8" s="22" customFormat="1" ht="22.5" customHeight="1" thickBot="1" x14ac:dyDescent="0.25">
      <c r="A38" s="8">
        <f>A33+1</f>
        <v>45723</v>
      </c>
      <c r="B38" s="702"/>
      <c r="C38" s="193" t="s">
        <v>12</v>
      </c>
      <c r="D38" s="782" t="s">
        <v>119</v>
      </c>
      <c r="E38" s="532" t="s">
        <v>116</v>
      </c>
      <c r="G38" s="383" t="s">
        <v>113</v>
      </c>
      <c r="H38" s="445" t="s">
        <v>116</v>
      </c>
    </row>
    <row r="39" spans="1:8" s="22" customFormat="1" ht="19.5" hidden="1" customHeight="1" x14ac:dyDescent="0.2">
      <c r="A39" s="692" t="s">
        <v>3</v>
      </c>
      <c r="B39" s="700" t="s">
        <v>33</v>
      </c>
      <c r="C39" s="438"/>
      <c r="D39" s="783"/>
      <c r="E39" s="538"/>
    </row>
    <row r="40" spans="1:8" s="22" customFormat="1" ht="19.5" hidden="1" customHeight="1" x14ac:dyDescent="0.2">
      <c r="A40" s="693"/>
      <c r="B40" s="701"/>
      <c r="C40" s="439"/>
      <c r="D40" s="784"/>
      <c r="E40" s="538"/>
    </row>
    <row r="41" spans="1:8" s="22" customFormat="1" ht="19.5" hidden="1" customHeight="1" x14ac:dyDescent="0.2">
      <c r="A41" s="693"/>
      <c r="B41" s="701"/>
      <c r="C41" s="439"/>
      <c r="D41" s="784"/>
      <c r="E41" s="280"/>
    </row>
    <row r="42" spans="1:8" s="22" customFormat="1" ht="19.5" hidden="1" customHeight="1" x14ac:dyDescent="0.2">
      <c r="A42" s="693"/>
      <c r="B42" s="701"/>
      <c r="C42" s="439"/>
      <c r="D42" s="785"/>
      <c r="E42" s="538"/>
    </row>
    <row r="43" spans="1:8" s="22" customFormat="1" ht="19.5" hidden="1" customHeight="1" thickBot="1" x14ac:dyDescent="0.25">
      <c r="A43" s="693"/>
      <c r="B43" s="702"/>
      <c r="C43" s="440"/>
      <c r="D43" s="786"/>
      <c r="E43" s="539"/>
    </row>
    <row r="44" spans="1:8" s="22" customFormat="1" ht="20.25" customHeight="1" x14ac:dyDescent="0.2">
      <c r="A44" s="693"/>
      <c r="B44" s="700" t="s">
        <v>34</v>
      </c>
      <c r="C44" s="12" t="s">
        <v>16</v>
      </c>
      <c r="D44" s="787"/>
      <c r="E44" s="727"/>
    </row>
    <row r="45" spans="1:8" s="22" customFormat="1" ht="17.25" customHeight="1" x14ac:dyDescent="0.2">
      <c r="A45" s="693"/>
      <c r="B45" s="701"/>
      <c r="C45" s="9" t="s">
        <v>15</v>
      </c>
      <c r="D45" s="788"/>
      <c r="E45" s="728"/>
    </row>
    <row r="46" spans="1:8" s="22" customFormat="1" ht="19.5" customHeight="1" x14ac:dyDescent="0.2">
      <c r="A46" s="693"/>
      <c r="B46" s="701"/>
      <c r="C46" s="9" t="s">
        <v>14</v>
      </c>
      <c r="D46" s="789"/>
      <c r="E46" s="729"/>
    </row>
    <row r="47" spans="1:8" s="22" customFormat="1" ht="18.75" customHeight="1" x14ac:dyDescent="0.2">
      <c r="A47" s="694"/>
      <c r="B47" s="701"/>
      <c r="C47" s="9" t="s">
        <v>13</v>
      </c>
      <c r="D47" s="783"/>
      <c r="E47" s="540"/>
      <c r="G47" s="181"/>
    </row>
    <row r="48" spans="1:8" s="22" customFormat="1" ht="22.5" customHeight="1" thickBot="1" x14ac:dyDescent="0.25">
      <c r="A48" s="62">
        <f>A38+1</f>
        <v>45724</v>
      </c>
      <c r="B48" s="702"/>
      <c r="C48" s="193" t="s">
        <v>12</v>
      </c>
      <c r="D48" s="790"/>
      <c r="E48" s="536"/>
    </row>
    <row r="49" spans="1:7" s="22" customFormat="1" ht="21" hidden="1" customHeight="1" x14ac:dyDescent="0.2">
      <c r="A49" s="707" t="s">
        <v>4</v>
      </c>
      <c r="B49" s="711" t="s">
        <v>22</v>
      </c>
      <c r="C49" s="66" t="s">
        <v>21</v>
      </c>
      <c r="D49" s="730"/>
      <c r="E49" s="725"/>
    </row>
    <row r="50" spans="1:7" s="22" customFormat="1" ht="20.25" hidden="1" customHeight="1" x14ac:dyDescent="0.2">
      <c r="A50" s="708"/>
      <c r="B50" s="712"/>
      <c r="C50" s="9" t="s">
        <v>20</v>
      </c>
      <c r="D50" s="730"/>
      <c r="E50" s="725"/>
    </row>
    <row r="51" spans="1:7" s="22" customFormat="1" ht="18" hidden="1" customHeight="1" x14ac:dyDescent="0.2">
      <c r="A51" s="708"/>
      <c r="B51" s="712"/>
      <c r="C51" s="9" t="s">
        <v>19</v>
      </c>
      <c r="D51" s="730"/>
      <c r="E51" s="725"/>
    </row>
    <row r="52" spans="1:7" s="22" customFormat="1" ht="18" hidden="1" customHeight="1" x14ac:dyDescent="0.2">
      <c r="A52" s="708"/>
      <c r="B52" s="712"/>
      <c r="C52" s="9" t="s">
        <v>18</v>
      </c>
      <c r="D52" s="730"/>
      <c r="E52" s="725"/>
    </row>
    <row r="53" spans="1:7" s="22" customFormat="1" ht="18" hidden="1" customHeight="1" thickBot="1" x14ac:dyDescent="0.25">
      <c r="A53" s="708"/>
      <c r="B53" s="713"/>
      <c r="C53" s="193" t="s">
        <v>27</v>
      </c>
      <c r="D53" s="731"/>
      <c r="E53" s="726"/>
    </row>
    <row r="54" spans="1:7" s="22" customFormat="1" ht="20.25" hidden="1" customHeight="1" x14ac:dyDescent="0.2">
      <c r="A54" s="709"/>
      <c r="B54" s="714" t="s">
        <v>17</v>
      </c>
      <c r="C54" s="71" t="s">
        <v>16</v>
      </c>
      <c r="D54" s="413"/>
      <c r="E54" s="413"/>
    </row>
    <row r="55" spans="1:7" s="22" customFormat="1" ht="16.5" hidden="1" customHeight="1" x14ac:dyDescent="0.2">
      <c r="A55" s="709"/>
      <c r="B55" s="715"/>
      <c r="C55" s="9" t="s">
        <v>15</v>
      </c>
      <c r="D55" s="336"/>
      <c r="E55" s="336"/>
    </row>
    <row r="56" spans="1:7" s="22" customFormat="1" ht="17.25" hidden="1" customHeight="1" x14ac:dyDescent="0.2">
      <c r="A56" s="709"/>
      <c r="B56" s="715"/>
      <c r="C56" s="9" t="s">
        <v>14</v>
      </c>
      <c r="D56" s="336"/>
      <c r="E56" s="336"/>
    </row>
    <row r="57" spans="1:7" s="22" customFormat="1" ht="19.5" hidden="1" customHeight="1" x14ac:dyDescent="0.2">
      <c r="A57" s="710"/>
      <c r="B57" s="715"/>
      <c r="C57" s="9" t="s">
        <v>13</v>
      </c>
      <c r="D57" s="413"/>
      <c r="E57" s="336"/>
    </row>
    <row r="58" spans="1:7" s="22" customFormat="1" ht="23.25" hidden="1" customHeight="1" thickBot="1" x14ac:dyDescent="0.25">
      <c r="A58" s="62">
        <f>A48+1</f>
        <v>45725</v>
      </c>
      <c r="B58" s="716"/>
      <c r="C58" s="6" t="s">
        <v>12</v>
      </c>
      <c r="D58" s="295"/>
      <c r="E58" s="296"/>
    </row>
    <row r="59" spans="1:7" s="22" customFormat="1" ht="18" customHeight="1" x14ac:dyDescent="0.3">
      <c r="A59" s="23"/>
      <c r="B59" s="23"/>
      <c r="C59" s="23"/>
    </row>
    <row r="60" spans="1:7" s="25" customFormat="1" ht="17.25" customHeight="1" x14ac:dyDescent="0.3">
      <c r="A60" s="23"/>
      <c r="B60" s="23"/>
      <c r="C60" s="23"/>
      <c r="D60" s="24"/>
      <c r="E60" s="24"/>
      <c r="F60" s="24"/>
      <c r="G60" s="24"/>
    </row>
    <row r="61" spans="1:7" s="4" customFormat="1" ht="18" customHeight="1" x14ac:dyDescent="0.3">
      <c r="A61" s="23"/>
      <c r="B61" s="23"/>
      <c r="C61" s="23"/>
      <c r="D61" s="5"/>
      <c r="E61" s="5"/>
      <c r="F61" s="5"/>
      <c r="G61" s="5"/>
    </row>
    <row r="62" spans="1:7" s="4" customFormat="1" ht="16.5" customHeight="1" x14ac:dyDescent="0.3">
      <c r="A62" s="23"/>
      <c r="B62" s="23"/>
      <c r="C62" s="23"/>
      <c r="D62" s="378"/>
      <c r="E62" s="384"/>
      <c r="F62" s="5"/>
      <c r="G62" s="5"/>
    </row>
    <row r="63" spans="1:7" s="4" customFormat="1" ht="25.5" customHeight="1" x14ac:dyDescent="0.3">
      <c r="A63" s="23"/>
      <c r="B63" s="23"/>
      <c r="C63" s="23"/>
      <c r="D63" s="378"/>
      <c r="E63" s="384"/>
      <c r="F63" s="5"/>
      <c r="G63" s="5"/>
    </row>
    <row r="64" spans="1:7" s="4" customFormat="1" ht="12.75" customHeight="1" x14ac:dyDescent="0.3">
      <c r="A64" s="23"/>
      <c r="B64" s="23"/>
      <c r="C64" s="23"/>
      <c r="D64" s="385"/>
      <c r="E64" s="384"/>
      <c r="F64" s="5"/>
      <c r="G64" s="5"/>
    </row>
    <row r="65" spans="1:7" s="4" customFormat="1" ht="29.25" customHeight="1" x14ac:dyDescent="0.3">
      <c r="A65" s="23"/>
      <c r="B65" s="23"/>
      <c r="C65" s="23"/>
      <c r="D65" s="732" t="s">
        <v>192</v>
      </c>
      <c r="E65" s="734" t="s">
        <v>193</v>
      </c>
      <c r="F65" s="5"/>
      <c r="G65" s="5"/>
    </row>
    <row r="66" spans="1:7" s="4" customFormat="1" ht="12.75" customHeight="1" x14ac:dyDescent="0.3">
      <c r="A66" s="23"/>
      <c r="B66" s="23"/>
      <c r="C66" s="23"/>
      <c r="D66" s="732"/>
      <c r="E66" s="734"/>
      <c r="F66" s="5"/>
      <c r="G66" s="5"/>
    </row>
    <row r="67" spans="1:7" s="4" customFormat="1" ht="24.75" customHeight="1" x14ac:dyDescent="0.3">
      <c r="A67" s="23"/>
      <c r="B67" s="23"/>
      <c r="C67" s="23"/>
      <c r="D67" s="733"/>
      <c r="E67" s="735"/>
      <c r="F67" s="5"/>
      <c r="G67" s="5"/>
    </row>
    <row r="68" spans="1:7" s="4" customFormat="1" ht="12.75" customHeight="1" x14ac:dyDescent="0.3">
      <c r="A68" s="23"/>
      <c r="B68" s="23"/>
      <c r="C68" s="23"/>
      <c r="D68" s="377"/>
      <c r="E68" s="378"/>
      <c r="F68" s="5"/>
      <c r="G68" s="5"/>
    </row>
    <row r="69" spans="1:7" s="4" customFormat="1" ht="15.75" customHeight="1" x14ac:dyDescent="0.3">
      <c r="A69" s="23"/>
      <c r="B69" s="23"/>
      <c r="C69" s="23"/>
      <c r="D69" s="377"/>
      <c r="E69" s="378"/>
      <c r="F69" s="5"/>
      <c r="G69" s="5"/>
    </row>
    <row r="70" spans="1:7" s="4" customFormat="1" ht="15.75" customHeight="1" x14ac:dyDescent="0.3">
      <c r="A70" s="23"/>
      <c r="B70" s="23"/>
      <c r="C70" s="23"/>
      <c r="D70" s="378"/>
      <c r="E70" s="386"/>
      <c r="F70" s="5"/>
      <c r="G70" s="5"/>
    </row>
    <row r="71" spans="1:7" s="4" customFormat="1" ht="12.75" customHeight="1" x14ac:dyDescent="0.3">
      <c r="A71" s="23"/>
      <c r="B71" s="23"/>
      <c r="C71" s="23"/>
      <c r="D71" s="378"/>
      <c r="E71" s="386"/>
      <c r="F71" s="5"/>
      <c r="G71" s="5"/>
    </row>
    <row r="72" spans="1:7" s="4" customFormat="1" ht="15.75" customHeight="1" x14ac:dyDescent="0.3">
      <c r="A72" s="23"/>
      <c r="B72" s="23"/>
      <c r="C72" s="23"/>
      <c r="D72" s="486"/>
      <c r="E72" s="486"/>
      <c r="F72" s="5"/>
      <c r="G72" s="5"/>
    </row>
    <row r="73" spans="1:7" s="4" customFormat="1" ht="15.75" customHeight="1" x14ac:dyDescent="0.3">
      <c r="A73" s="23"/>
      <c r="B73" s="23"/>
      <c r="C73" s="23"/>
      <c r="D73" s="487"/>
      <c r="E73" s="93"/>
      <c r="F73" s="5"/>
      <c r="G73" s="5"/>
    </row>
    <row r="74" spans="1:7" s="4" customFormat="1" ht="33" customHeight="1" x14ac:dyDescent="0.3">
      <c r="A74" s="23"/>
      <c r="B74" s="23"/>
      <c r="C74" s="23"/>
      <c r="D74" s="488"/>
      <c r="E74" s="487"/>
      <c r="F74" s="5"/>
      <c r="G74" s="5"/>
    </row>
    <row r="75" spans="1:7" s="5" customFormat="1" ht="19.5" customHeight="1" x14ac:dyDescent="0.3">
      <c r="A75" s="23"/>
      <c r="B75" s="23"/>
      <c r="C75" s="23"/>
      <c r="D75" s="488"/>
      <c r="E75" s="487"/>
    </row>
    <row r="76" spans="1:7" s="5" customFormat="1" ht="31.5" customHeight="1" x14ac:dyDescent="0.3">
      <c r="A76" s="23"/>
      <c r="B76" s="23"/>
      <c r="C76" s="23"/>
      <c r="D76" s="488"/>
      <c r="E76" s="487"/>
    </row>
    <row r="77" spans="1:7" s="4" customFormat="1" ht="12.75" customHeight="1" x14ac:dyDescent="0.3">
      <c r="A77" s="26"/>
      <c r="C77" s="27"/>
      <c r="D77" s="489"/>
      <c r="E77" s="489"/>
      <c r="F77" s="5"/>
      <c r="G77" s="5"/>
    </row>
    <row r="78" spans="1:7" s="4" customFormat="1" ht="15.75" customHeight="1" x14ac:dyDescent="0.2">
      <c r="A78" s="26"/>
      <c r="C78" s="28"/>
      <c r="D78" s="489"/>
      <c r="E78" s="489"/>
      <c r="F78" s="5"/>
      <c r="G78" s="5"/>
    </row>
    <row r="79" spans="1:7" s="4" customFormat="1" ht="15.75" customHeight="1" x14ac:dyDescent="0.2">
      <c r="A79" s="26"/>
      <c r="C79" s="29"/>
      <c r="D79" s="490"/>
      <c r="E79" s="490"/>
      <c r="F79" s="5"/>
      <c r="G79" s="5"/>
    </row>
    <row r="80" spans="1:7" s="4" customFormat="1" ht="18.75" customHeight="1" x14ac:dyDescent="0.2">
      <c r="A80" s="26"/>
      <c r="C80" s="28"/>
      <c r="D80" s="488"/>
      <c r="E80" s="487"/>
      <c r="F80" s="5"/>
      <c r="G80" s="5"/>
    </row>
    <row r="81" spans="1:7" s="4" customFormat="1" ht="16.5" customHeight="1" x14ac:dyDescent="0.2">
      <c r="A81" s="26"/>
      <c r="C81" s="29"/>
      <c r="D81" s="485"/>
      <c r="E81" s="491"/>
      <c r="F81" s="5"/>
      <c r="G81" s="5"/>
    </row>
    <row r="82" spans="1:7" s="4" customFormat="1" ht="16.5" customHeight="1" x14ac:dyDescent="0.25">
      <c r="A82" s="26"/>
      <c r="C82" s="30"/>
      <c r="D82" s="485"/>
      <c r="E82" s="491"/>
      <c r="F82" s="5"/>
      <c r="G82" s="5"/>
    </row>
    <row r="83" spans="1:7" s="4" customFormat="1" ht="16.5" customHeight="1" x14ac:dyDescent="0.2">
      <c r="A83" s="26"/>
      <c r="C83" s="28"/>
      <c r="D83" s="491"/>
      <c r="E83" s="485"/>
      <c r="F83" s="5"/>
      <c r="G83" s="5"/>
    </row>
    <row r="84" spans="1:7" s="4" customFormat="1" ht="33" customHeight="1" x14ac:dyDescent="0.2">
      <c r="A84" s="26"/>
      <c r="B84" s="26"/>
      <c r="C84" s="31"/>
      <c r="D84" s="491"/>
      <c r="E84" s="485"/>
      <c r="F84" s="5"/>
      <c r="G84" s="5"/>
    </row>
    <row r="85" spans="1:7" s="4" customFormat="1" ht="15.75" customHeight="1" x14ac:dyDescent="0.2">
      <c r="A85" s="26"/>
      <c r="B85" s="26"/>
      <c r="C85" s="31"/>
      <c r="D85" s="724"/>
      <c r="E85" s="723"/>
      <c r="F85" s="5"/>
      <c r="G85" s="5"/>
    </row>
    <row r="86" spans="1:7" s="4" customFormat="1" x14ac:dyDescent="0.2">
      <c r="A86" s="26"/>
      <c r="B86" s="26"/>
      <c r="C86" s="31"/>
      <c r="D86" s="724"/>
      <c r="E86" s="723"/>
      <c r="F86" s="5"/>
      <c r="G86" s="5"/>
    </row>
    <row r="87" spans="1:7" s="4" customFormat="1" x14ac:dyDescent="0.2">
      <c r="A87" s="26"/>
      <c r="B87" s="26"/>
      <c r="C87" s="31"/>
      <c r="D87" s="724"/>
      <c r="E87" s="723"/>
      <c r="F87" s="5"/>
      <c r="G87" s="5"/>
    </row>
    <row r="88" spans="1:7" ht="18.75" x14ac:dyDescent="0.2">
      <c r="D88" s="492"/>
      <c r="E88" s="378"/>
    </row>
    <row r="89" spans="1:7" ht="18.75" x14ac:dyDescent="0.2">
      <c r="D89" s="493"/>
      <c r="E89" s="378"/>
    </row>
    <row r="90" spans="1:7" ht="18.75" x14ac:dyDescent="0.2">
      <c r="D90" s="386"/>
      <c r="E90" s="385"/>
    </row>
    <row r="91" spans="1:7" ht="18.75" x14ac:dyDescent="0.2">
      <c r="D91" s="386"/>
      <c r="E91" s="385"/>
    </row>
    <row r="92" spans="1:7" ht="18.75" x14ac:dyDescent="0.2">
      <c r="D92" s="385"/>
      <c r="E92" s="386"/>
    </row>
    <row r="93" spans="1:7" ht="18.75" x14ac:dyDescent="0.2">
      <c r="D93" s="494"/>
      <c r="E93" s="378"/>
    </row>
    <row r="94" spans="1:7" ht="18.75" x14ac:dyDescent="0.2">
      <c r="D94" s="494"/>
      <c r="E94" s="378"/>
    </row>
    <row r="95" spans="1:7" ht="18.75" x14ac:dyDescent="0.2">
      <c r="D95" s="492"/>
      <c r="E95" s="484"/>
    </row>
    <row r="96" spans="1:7" ht="18.75" x14ac:dyDescent="0.2">
      <c r="D96" s="492"/>
      <c r="E96" s="484"/>
    </row>
    <row r="97" spans="4:5" ht="18.75" x14ac:dyDescent="0.2">
      <c r="D97" s="492"/>
      <c r="E97" s="484"/>
    </row>
    <row r="98" spans="4:5" ht="18.75" x14ac:dyDescent="0.2">
      <c r="D98" s="492"/>
      <c r="E98" s="484"/>
    </row>
    <row r="99" spans="4:5" ht="18.75" x14ac:dyDescent="0.2">
      <c r="D99" s="495"/>
      <c r="E99" s="495"/>
    </row>
    <row r="100" spans="4:5" ht="18.75" x14ac:dyDescent="0.2">
      <c r="D100" s="386"/>
      <c r="E100" s="494"/>
    </row>
    <row r="101" spans="4:5" ht="18.75" x14ac:dyDescent="0.2">
      <c r="D101" s="386"/>
      <c r="E101" s="494"/>
    </row>
    <row r="102" spans="4:5" ht="18.75" x14ac:dyDescent="0.2">
      <c r="D102" s="384"/>
      <c r="E102" s="386"/>
    </row>
    <row r="103" spans="4:5" ht="18.75" x14ac:dyDescent="0.2">
      <c r="D103" s="386"/>
      <c r="E103" s="386"/>
    </row>
    <row r="104" spans="4:5" ht="18.75" x14ac:dyDescent="0.2">
      <c r="D104" s="386"/>
      <c r="E104" s="386"/>
    </row>
    <row r="105" spans="4:5" ht="18.75" x14ac:dyDescent="0.2">
      <c r="D105" s="378"/>
      <c r="E105" s="384"/>
    </row>
    <row r="106" spans="4:5" ht="18.75" x14ac:dyDescent="0.2">
      <c r="D106" s="378"/>
      <c r="E106" s="384"/>
    </row>
    <row r="107" spans="4:5" ht="18.75" x14ac:dyDescent="0.2">
      <c r="D107" s="385"/>
      <c r="E107" s="384"/>
    </row>
    <row r="108" spans="4:5" ht="18.75" x14ac:dyDescent="0.2">
      <c r="D108" s="384"/>
      <c r="E108" s="377"/>
    </row>
    <row r="109" spans="4:5" ht="18.75" x14ac:dyDescent="0.2">
      <c r="D109" s="384"/>
      <c r="E109" s="377"/>
    </row>
    <row r="110" spans="4:5" ht="18.75" x14ac:dyDescent="0.2">
      <c r="D110" s="488"/>
      <c r="E110" s="93"/>
    </row>
    <row r="111" spans="4:5" ht="18.75" x14ac:dyDescent="0.2">
      <c r="D111" s="488"/>
      <c r="E111" s="93"/>
    </row>
    <row r="112" spans="4:5" ht="18.75" x14ac:dyDescent="0.2">
      <c r="D112" s="488"/>
      <c r="E112" s="93"/>
    </row>
    <row r="113" spans="4:5" ht="18.75" x14ac:dyDescent="0.2">
      <c r="D113" s="490"/>
      <c r="E113" s="93"/>
    </row>
    <row r="114" spans="4:5" ht="18.75" x14ac:dyDescent="0.2">
      <c r="D114" s="490"/>
      <c r="E114" s="93"/>
    </row>
    <row r="115" spans="4:5" x14ac:dyDescent="0.2">
      <c r="D115" s="723"/>
      <c r="E115" s="724"/>
    </row>
    <row r="116" spans="4:5" x14ac:dyDescent="0.2">
      <c r="D116" s="723"/>
      <c r="E116" s="724"/>
    </row>
    <row r="117" spans="4:5" x14ac:dyDescent="0.2">
      <c r="D117" s="723"/>
      <c r="E117" s="724"/>
    </row>
    <row r="118" spans="4:5" ht="18.75" x14ac:dyDescent="0.2">
      <c r="D118" s="488"/>
      <c r="E118" s="490"/>
    </row>
    <row r="119" spans="4:5" ht="18.75" x14ac:dyDescent="0.2">
      <c r="D119" s="485"/>
      <c r="E119" s="485"/>
    </row>
  </sheetData>
  <mergeCells count="31">
    <mergeCell ref="A49:A57"/>
    <mergeCell ref="B39:B43"/>
    <mergeCell ref="A39:A47"/>
    <mergeCell ref="A34:A37"/>
    <mergeCell ref="A19:A22"/>
    <mergeCell ref="A24:A32"/>
    <mergeCell ref="B34:B38"/>
    <mergeCell ref="B29:B33"/>
    <mergeCell ref="B19:B23"/>
    <mergeCell ref="B24:B28"/>
    <mergeCell ref="D115:D117"/>
    <mergeCell ref="E115:E117"/>
    <mergeCell ref="E49:E53"/>
    <mergeCell ref="B44:B48"/>
    <mergeCell ref="D44:D46"/>
    <mergeCell ref="E44:E46"/>
    <mergeCell ref="D49:D53"/>
    <mergeCell ref="B49:B53"/>
    <mergeCell ref="B54:B58"/>
    <mergeCell ref="D85:D87"/>
    <mergeCell ref="E85:E87"/>
    <mergeCell ref="D65:D67"/>
    <mergeCell ref="E65:E67"/>
    <mergeCell ref="A1:E1"/>
    <mergeCell ref="A2:E2"/>
    <mergeCell ref="A3:E3"/>
    <mergeCell ref="B5:B9"/>
    <mergeCell ref="A5:A8"/>
    <mergeCell ref="A10:A17"/>
    <mergeCell ref="B14:B18"/>
    <mergeCell ref="B10:B13"/>
  </mergeCells>
  <printOptions horizontalCentered="1"/>
  <pageMargins left="0.17" right="0.17" top="0.42" bottom="0.24" header="0.31" footer="0.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zoomScale="70" zoomScaleNormal="70" zoomScalePageLayoutView="90" workbookViewId="0">
      <selection activeCell="C15" sqref="C15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6" style="38" customWidth="1"/>
    <col min="4" max="4" width="42.42578125" style="38" customWidth="1"/>
    <col min="5" max="5" width="45.5703125" style="37" customWidth="1"/>
    <col min="6" max="6" width="53.14062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04" t="s">
        <v>138</v>
      </c>
      <c r="B1" s="604"/>
      <c r="C1" s="604"/>
      <c r="D1" s="604"/>
      <c r="E1" s="604"/>
      <c r="F1" s="604"/>
    </row>
    <row r="2" spans="1:9" s="44" customFormat="1" ht="25.5" customHeight="1" thickBot="1" x14ac:dyDescent="0.3">
      <c r="A2" s="605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05"/>
      <c r="C2" s="605"/>
      <c r="D2" s="605"/>
      <c r="E2" s="605"/>
      <c r="F2" s="605"/>
    </row>
    <row r="3" spans="1:9" s="35" customFormat="1" ht="17.25" customHeight="1" x14ac:dyDescent="0.2">
      <c r="A3" s="606" t="s">
        <v>11</v>
      </c>
      <c r="B3" s="607"/>
      <c r="C3" s="610" t="s">
        <v>142</v>
      </c>
      <c r="D3" s="610" t="s">
        <v>141</v>
      </c>
      <c r="E3" s="610" t="s">
        <v>140</v>
      </c>
      <c r="F3" s="613" t="s">
        <v>139</v>
      </c>
    </row>
    <row r="4" spans="1:9" s="35" customFormat="1" ht="19.5" customHeight="1" thickBot="1" x14ac:dyDescent="0.25">
      <c r="A4" s="608"/>
      <c r="B4" s="609"/>
      <c r="C4" s="611"/>
      <c r="D4" s="611"/>
      <c r="E4" s="612"/>
      <c r="F4" s="614"/>
    </row>
    <row r="5" spans="1:9" s="44" customFormat="1" ht="15" x14ac:dyDescent="0.25">
      <c r="A5" s="601" t="s">
        <v>0</v>
      </c>
      <c r="B5" s="592" t="s">
        <v>38</v>
      </c>
      <c r="C5" s="409"/>
      <c r="D5" s="405"/>
      <c r="E5" s="409"/>
      <c r="F5" s="791"/>
    </row>
    <row r="6" spans="1:9" s="44" customFormat="1" ht="15" x14ac:dyDescent="0.25">
      <c r="A6" s="602"/>
      <c r="B6" s="111" t="s">
        <v>39</v>
      </c>
      <c r="C6" s="407"/>
      <c r="D6" s="411"/>
      <c r="E6" s="407"/>
      <c r="F6" s="792"/>
    </row>
    <row r="7" spans="1:9" s="44" customFormat="1" ht="19.5" thickBot="1" x14ac:dyDescent="0.3">
      <c r="A7" s="47" t="s">
        <v>199</v>
      </c>
      <c r="B7" s="154" t="s">
        <v>40</v>
      </c>
      <c r="C7" s="252"/>
      <c r="D7" s="410"/>
      <c r="E7" s="252"/>
      <c r="F7" s="793"/>
    </row>
    <row r="8" spans="1:9" s="44" customFormat="1" ht="18.75" x14ac:dyDescent="0.25">
      <c r="A8" s="601" t="s">
        <v>6</v>
      </c>
      <c r="B8" s="155" t="s">
        <v>38</v>
      </c>
      <c r="C8" s="356"/>
      <c r="D8" s="366"/>
      <c r="E8" s="356"/>
      <c r="F8" s="371"/>
      <c r="I8" s="83"/>
    </row>
    <row r="9" spans="1:9" s="44" customFormat="1" ht="34.5" x14ac:dyDescent="0.25">
      <c r="A9" s="603"/>
      <c r="B9" s="111" t="s">
        <v>39</v>
      </c>
      <c r="C9" s="497" t="s">
        <v>280</v>
      </c>
      <c r="D9" s="366"/>
      <c r="E9" s="497" t="s">
        <v>281</v>
      </c>
      <c r="F9" s="371"/>
    </row>
    <row r="10" spans="1:9" s="44" customFormat="1" ht="16.5" thickBot="1" x14ac:dyDescent="0.3">
      <c r="A10" s="45">
        <f>A7+1</f>
        <v>45720</v>
      </c>
      <c r="B10" s="156" t="s">
        <v>40</v>
      </c>
      <c r="C10" s="452"/>
      <c r="D10" s="367"/>
      <c r="E10" s="452"/>
      <c r="F10" s="372"/>
    </row>
    <row r="11" spans="1:9" s="44" customFormat="1" ht="15.75" x14ac:dyDescent="0.25">
      <c r="A11" s="601" t="s">
        <v>5</v>
      </c>
      <c r="B11" s="592" t="s">
        <v>38</v>
      </c>
      <c r="C11" s="449"/>
      <c r="D11" s="473"/>
      <c r="E11" s="449"/>
      <c r="F11" s="474"/>
    </row>
    <row r="12" spans="1:9" s="44" customFormat="1" ht="15.75" x14ac:dyDescent="0.25">
      <c r="A12" s="602"/>
      <c r="B12" s="111" t="s">
        <v>39</v>
      </c>
      <c r="C12" s="475"/>
      <c r="D12" s="476"/>
      <c r="E12" s="475"/>
      <c r="F12" s="477"/>
    </row>
    <row r="13" spans="1:9" s="44" customFormat="1" ht="19.5" thickBot="1" x14ac:dyDescent="0.3">
      <c r="A13" s="45">
        <f>A10+1</f>
        <v>45721</v>
      </c>
      <c r="B13" s="156" t="s">
        <v>40</v>
      </c>
      <c r="C13" s="452"/>
      <c r="D13" s="478"/>
      <c r="E13" s="452"/>
      <c r="F13" s="306"/>
    </row>
    <row r="14" spans="1:9" s="44" customFormat="1" ht="18.75" x14ac:dyDescent="0.25">
      <c r="A14" s="601" t="s">
        <v>1</v>
      </c>
      <c r="B14" s="592" t="s">
        <v>38</v>
      </c>
      <c r="C14" s="448"/>
      <c r="D14" s="469"/>
      <c r="E14" s="448"/>
      <c r="F14" s="479"/>
    </row>
    <row r="15" spans="1:9" s="44" customFormat="1" ht="15.75" x14ac:dyDescent="0.25">
      <c r="A15" s="602"/>
      <c r="B15" s="111" t="s">
        <v>39</v>
      </c>
      <c r="C15" s="591"/>
      <c r="D15" s="591"/>
      <c r="E15" s="219"/>
      <c r="F15" s="794"/>
    </row>
    <row r="16" spans="1:9" s="44" customFormat="1" ht="32.25" thickBot="1" x14ac:dyDescent="0.3">
      <c r="A16" s="45">
        <f>A13+1</f>
        <v>45722</v>
      </c>
      <c r="B16" s="156" t="s">
        <v>40</v>
      </c>
      <c r="C16" s="78" t="s">
        <v>256</v>
      </c>
      <c r="D16" s="78" t="s">
        <v>256</v>
      </c>
      <c r="E16" s="802" t="s">
        <v>255</v>
      </c>
      <c r="F16" s="541" t="s">
        <v>255</v>
      </c>
    </row>
    <row r="17" spans="1:9" s="44" customFormat="1" ht="18.75" x14ac:dyDescent="0.25">
      <c r="A17" s="601" t="s">
        <v>2</v>
      </c>
      <c r="B17" s="155" t="s">
        <v>38</v>
      </c>
      <c r="C17" s="365"/>
      <c r="D17" s="368"/>
      <c r="E17" s="365"/>
      <c r="F17" s="373"/>
      <c r="I17" s="83"/>
    </row>
    <row r="18" spans="1:9" s="44" customFormat="1" ht="15.75" x14ac:dyDescent="0.25">
      <c r="A18" s="602"/>
      <c r="B18" s="111" t="s">
        <v>39</v>
      </c>
      <c r="C18" s="344"/>
      <c r="D18" s="344"/>
      <c r="E18" s="344"/>
      <c r="F18" s="795"/>
    </row>
    <row r="19" spans="1:9" s="44" customFormat="1" ht="19.5" thickBot="1" x14ac:dyDescent="0.3">
      <c r="A19" s="45">
        <f>A16+1</f>
        <v>45723</v>
      </c>
      <c r="B19" s="156" t="s">
        <v>40</v>
      </c>
      <c r="C19" s="346"/>
      <c r="D19" s="162" t="s">
        <v>257</v>
      </c>
      <c r="E19" s="346"/>
      <c r="F19" s="754" t="s">
        <v>257</v>
      </c>
    </row>
    <row r="20" spans="1:9" s="44" customFormat="1" ht="31.5" x14ac:dyDescent="0.25">
      <c r="A20" s="601" t="s">
        <v>3</v>
      </c>
      <c r="B20" s="463" t="s">
        <v>38</v>
      </c>
      <c r="C20" s="408" t="s">
        <v>254</v>
      </c>
      <c r="D20" s="408" t="s">
        <v>254</v>
      </c>
      <c r="E20" s="799" t="s">
        <v>191</v>
      </c>
      <c r="F20" s="800" t="s">
        <v>191</v>
      </c>
    </row>
    <row r="21" spans="1:9" s="46" customFormat="1" ht="32.25" thickBot="1" x14ac:dyDescent="0.3">
      <c r="A21" s="602"/>
      <c r="B21" s="464" t="s">
        <v>39</v>
      </c>
      <c r="C21" s="408" t="s">
        <v>253</v>
      </c>
      <c r="D21" s="408" t="s">
        <v>253</v>
      </c>
      <c r="E21" s="97" t="s">
        <v>252</v>
      </c>
      <c r="F21" s="801" t="s">
        <v>252</v>
      </c>
    </row>
    <row r="22" spans="1:9" s="44" customFormat="1" ht="16.5" thickBot="1" x14ac:dyDescent="0.3">
      <c r="A22" s="45">
        <f>A19+1</f>
        <v>45724</v>
      </c>
      <c r="B22" s="465" t="s">
        <v>40</v>
      </c>
      <c r="C22" s="590"/>
      <c r="D22" s="590"/>
      <c r="E22" s="588"/>
      <c r="F22" s="796"/>
    </row>
    <row r="23" spans="1:9" s="44" customFormat="1" ht="40.5" customHeight="1" x14ac:dyDescent="0.25">
      <c r="A23" s="601" t="s">
        <v>4</v>
      </c>
      <c r="B23" s="196" t="s">
        <v>38</v>
      </c>
      <c r="C23" s="589" t="s">
        <v>251</v>
      </c>
      <c r="D23" s="589" t="s">
        <v>251</v>
      </c>
      <c r="E23" s="470" t="s">
        <v>250</v>
      </c>
      <c r="F23" s="797" t="s">
        <v>250</v>
      </c>
    </row>
    <row r="24" spans="1:9" s="44" customFormat="1" ht="48.75" customHeight="1" x14ac:dyDescent="0.25">
      <c r="A24" s="603"/>
      <c r="B24" s="197" t="s">
        <v>39</v>
      </c>
      <c r="C24" s="408" t="s">
        <v>249</v>
      </c>
      <c r="D24" s="408" t="s">
        <v>249</v>
      </c>
      <c r="E24" s="470" t="s">
        <v>248</v>
      </c>
      <c r="F24" s="797" t="s">
        <v>248</v>
      </c>
    </row>
    <row r="25" spans="1:9" s="44" customFormat="1" ht="16.5" x14ac:dyDescent="0.25">
      <c r="A25" s="198">
        <f>A22+1</f>
        <v>45725</v>
      </c>
      <c r="B25" s="111" t="s">
        <v>40</v>
      </c>
      <c r="C25" s="100"/>
      <c r="D25" s="100"/>
      <c r="E25" s="100"/>
      <c r="F25" s="293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2" t="s">
        <v>49</v>
      </c>
    </row>
    <row r="27" spans="1:9" s="35" customFormat="1" ht="3.75" hidden="1" customHeight="1" x14ac:dyDescent="0.2">
      <c r="A27" s="599" t="s">
        <v>10</v>
      </c>
      <c r="B27" s="600"/>
      <c r="C27" s="158"/>
      <c r="D27" s="158"/>
      <c r="E27" s="159"/>
      <c r="F27" s="321"/>
    </row>
    <row r="28" spans="1:9" s="35" customFormat="1" ht="31.5" customHeight="1" thickBot="1" x14ac:dyDescent="0.25">
      <c r="A28" s="359" t="s">
        <v>10</v>
      </c>
      <c r="B28" s="166"/>
      <c r="C28" s="333"/>
      <c r="D28" s="333"/>
      <c r="E28" s="333"/>
      <c r="F28" s="798"/>
    </row>
    <row r="29" spans="1:9" s="35" customFormat="1" ht="50.25" hidden="1" customHeight="1" thickBot="1" x14ac:dyDescent="0.25">
      <c r="A29" s="1"/>
      <c r="B29" s="1"/>
      <c r="C29" s="1"/>
      <c r="D29" s="1"/>
      <c r="E29" s="160" t="s">
        <v>37</v>
      </c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 t="s">
        <v>46</v>
      </c>
      <c r="E31" s="81" t="s">
        <v>50</v>
      </c>
      <c r="F31" s="81" t="s">
        <v>47</v>
      </c>
    </row>
    <row r="32" spans="1:9" s="35" customFormat="1" ht="51.75" hidden="1" customHeight="1" x14ac:dyDescent="0.2">
      <c r="A32" s="1"/>
      <c r="B32" s="2"/>
      <c r="C32" s="81" t="s">
        <v>53</v>
      </c>
      <c r="D32" s="81" t="s">
        <v>53</v>
      </c>
      <c r="E32" s="96" t="s">
        <v>51</v>
      </c>
      <c r="F32" s="96" t="s">
        <v>51</v>
      </c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45" customHeight="1" x14ac:dyDescent="0.2">
      <c r="A34" s="1"/>
      <c r="B34" s="2"/>
      <c r="C34" s="2"/>
      <c r="D34" s="2"/>
      <c r="E34" s="40"/>
    </row>
    <row r="35" spans="1:6" s="35" customFormat="1" ht="45" customHeight="1" x14ac:dyDescent="0.2">
      <c r="A35" s="1"/>
      <c r="B35" s="2"/>
      <c r="C35" s="2"/>
      <c r="D35" s="2"/>
      <c r="E35" s="40"/>
    </row>
    <row r="36" spans="1:6" s="35" customFormat="1" ht="45" customHeight="1" x14ac:dyDescent="0.2">
      <c r="A36" s="1"/>
      <c r="B36" s="2"/>
      <c r="C36" s="408"/>
      <c r="D36" s="408"/>
      <c r="E36" s="332"/>
      <c r="F36" s="332"/>
    </row>
    <row r="37" spans="1:6" s="35" customFormat="1" ht="45" customHeight="1" x14ac:dyDescent="0.2">
      <c r="A37" s="1"/>
      <c r="B37" s="2"/>
      <c r="C37" s="332"/>
      <c r="D37" s="332"/>
      <c r="E37" s="332"/>
      <c r="F37" s="332"/>
    </row>
    <row r="38" spans="1:6" s="35" customFormat="1" ht="45" customHeight="1" thickBot="1" x14ac:dyDescent="0.35">
      <c r="A38" s="1"/>
      <c r="B38" s="2"/>
      <c r="C38" s="399"/>
      <c r="D38" s="399"/>
      <c r="E38" s="327"/>
      <c r="F38" s="357"/>
    </row>
    <row r="39" spans="1:6" ht="18.75" customHeight="1" x14ac:dyDescent="0.2"/>
    <row r="41" spans="1:6" ht="18.75" x14ac:dyDescent="0.2">
      <c r="C41" s="400"/>
      <c r="E41" s="400"/>
    </row>
    <row r="43" spans="1:6" x14ac:dyDescent="0.2">
      <c r="C43" s="192"/>
    </row>
    <row r="45" spans="1:6" ht="15.75" x14ac:dyDescent="0.2">
      <c r="C45" s="332"/>
    </row>
    <row r="46" spans="1:6" ht="15" thickBot="1" x14ac:dyDescent="0.25"/>
    <row r="47" spans="1:6" ht="56.25" x14ac:dyDescent="0.2">
      <c r="C47" s="356" t="s">
        <v>147</v>
      </c>
      <c r="E47" s="356" t="s">
        <v>147</v>
      </c>
    </row>
  </sheetData>
  <mergeCells count="15">
    <mergeCell ref="A8:A9"/>
    <mergeCell ref="A5:A6"/>
    <mergeCell ref="A1:F1"/>
    <mergeCell ref="A2:F2"/>
    <mergeCell ref="A3:B4"/>
    <mergeCell ref="C3:C4"/>
    <mergeCell ref="D3:D4"/>
    <mergeCell ref="E3:E4"/>
    <mergeCell ref="F3:F4"/>
    <mergeCell ref="A27:B27"/>
    <mergeCell ref="A17:A18"/>
    <mergeCell ref="A20:A21"/>
    <mergeCell ref="A11:A12"/>
    <mergeCell ref="A14:A15"/>
    <mergeCell ref="A23:A24"/>
  </mergeCells>
  <pageMargins left="0.67" right="0.17" top="0.36" bottom="0.17" header="0.17" footer="0.2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A14" zoomScale="70" zoomScaleNormal="70" zoomScalePageLayoutView="90" workbookViewId="0">
      <selection activeCell="C21" sqref="C21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.8554687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04" t="s">
        <v>138</v>
      </c>
      <c r="B1" s="604"/>
      <c r="C1" s="604"/>
      <c r="D1" s="604"/>
      <c r="E1" s="604"/>
      <c r="F1" s="604"/>
    </row>
    <row r="2" spans="1:9" s="44" customFormat="1" ht="25.5" customHeight="1" thickBot="1" x14ac:dyDescent="0.3">
      <c r="A2" s="605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05"/>
      <c r="C2" s="605"/>
      <c r="D2" s="605"/>
      <c r="E2" s="605"/>
      <c r="F2" s="605"/>
    </row>
    <row r="3" spans="1:9" s="35" customFormat="1" ht="17.25" customHeight="1" x14ac:dyDescent="0.2">
      <c r="A3" s="606" t="s">
        <v>11</v>
      </c>
      <c r="B3" s="607"/>
      <c r="C3" s="617" t="s">
        <v>137</v>
      </c>
      <c r="D3" s="617" t="s">
        <v>136</v>
      </c>
      <c r="E3" s="610" t="s">
        <v>135</v>
      </c>
      <c r="F3" s="613" t="s">
        <v>134</v>
      </c>
    </row>
    <row r="4" spans="1:9" s="35" customFormat="1" ht="19.5" customHeight="1" thickBot="1" x14ac:dyDescent="0.25">
      <c r="A4" s="608"/>
      <c r="B4" s="609"/>
      <c r="C4" s="618"/>
      <c r="D4" s="618"/>
      <c r="E4" s="619"/>
      <c r="F4" s="614"/>
    </row>
    <row r="5" spans="1:9" s="44" customFormat="1" ht="25.5" customHeight="1" x14ac:dyDescent="0.25">
      <c r="A5" s="601" t="s">
        <v>0</v>
      </c>
      <c r="B5" s="283" t="s">
        <v>38</v>
      </c>
      <c r="C5" s="356"/>
      <c r="D5" s="442"/>
      <c r="E5" s="356"/>
      <c r="F5" s="563"/>
    </row>
    <row r="6" spans="1:9" s="44" customFormat="1" ht="24" customHeight="1" x14ac:dyDescent="0.25">
      <c r="A6" s="602"/>
      <c r="B6" s="284" t="s">
        <v>39</v>
      </c>
      <c r="C6" s="405"/>
      <c r="D6" s="432"/>
      <c r="E6" s="405"/>
      <c r="F6" s="431"/>
      <c r="I6" s="98"/>
    </row>
    <row r="7" spans="1:9" s="44" customFormat="1" ht="29.25" customHeight="1" thickBot="1" x14ac:dyDescent="0.3">
      <c r="A7" s="47" t="s">
        <v>199</v>
      </c>
      <c r="B7" s="285" t="s">
        <v>40</v>
      </c>
      <c r="C7" s="246"/>
      <c r="D7" s="350"/>
      <c r="E7" s="326"/>
      <c r="F7" s="350"/>
      <c r="I7" s="98"/>
    </row>
    <row r="8" spans="1:9" s="44" customFormat="1" ht="31.5" customHeight="1" x14ac:dyDescent="0.25">
      <c r="A8" s="601" t="s">
        <v>6</v>
      </c>
      <c r="B8" s="286" t="s">
        <v>38</v>
      </c>
      <c r="C8" s="356"/>
      <c r="D8" s="366"/>
      <c r="E8" s="356"/>
      <c r="F8" s="341"/>
      <c r="I8" s="99"/>
    </row>
    <row r="9" spans="1:9" s="44" customFormat="1" ht="40.5" customHeight="1" x14ac:dyDescent="0.25">
      <c r="A9" s="603"/>
      <c r="B9" s="284" t="s">
        <v>39</v>
      </c>
      <c r="C9" s="497" t="s">
        <v>281</v>
      </c>
      <c r="D9" s="366"/>
      <c r="E9" s="497" t="s">
        <v>281</v>
      </c>
      <c r="F9" s="341"/>
      <c r="I9" s="98"/>
    </row>
    <row r="10" spans="1:9" s="44" customFormat="1" ht="33" customHeight="1" thickBot="1" x14ac:dyDescent="0.3">
      <c r="A10" s="45">
        <f>A7+1</f>
        <v>45720</v>
      </c>
      <c r="B10" s="287" t="s">
        <v>40</v>
      </c>
      <c r="C10" s="452"/>
      <c r="D10" s="367"/>
      <c r="E10" s="452"/>
      <c r="F10" s="342"/>
      <c r="I10" s="98"/>
    </row>
    <row r="11" spans="1:9" s="44" customFormat="1" ht="27" customHeight="1" x14ac:dyDescent="0.25">
      <c r="A11" s="601" t="s">
        <v>5</v>
      </c>
      <c r="B11" s="283" t="s">
        <v>38</v>
      </c>
      <c r="C11" s="449"/>
      <c r="D11" s="549"/>
      <c r="E11" s="449"/>
      <c r="F11" s="549"/>
      <c r="I11" s="98"/>
    </row>
    <row r="12" spans="1:9" s="44" customFormat="1" ht="27" customHeight="1" x14ac:dyDescent="0.25">
      <c r="A12" s="602"/>
      <c r="B12" s="284" t="s">
        <v>39</v>
      </c>
      <c r="C12" s="496"/>
      <c r="D12" s="496"/>
      <c r="E12" s="496"/>
      <c r="F12" s="496"/>
      <c r="I12" s="98"/>
    </row>
    <row r="13" spans="1:9" s="44" customFormat="1" ht="27" customHeight="1" thickBot="1" x14ac:dyDescent="0.3">
      <c r="A13" s="45">
        <f>A10+1</f>
        <v>45721</v>
      </c>
      <c r="B13" s="287" t="s">
        <v>40</v>
      </c>
      <c r="C13" s="452"/>
      <c r="D13" s="205"/>
      <c r="E13" s="452"/>
      <c r="F13" s="350"/>
      <c r="I13" s="98"/>
    </row>
    <row r="14" spans="1:9" s="44" customFormat="1" ht="30.75" customHeight="1" x14ac:dyDescent="0.25">
      <c r="A14" s="601" t="s">
        <v>1</v>
      </c>
      <c r="B14" s="283" t="s">
        <v>38</v>
      </c>
      <c r="C14" s="448"/>
      <c r="D14" s="469"/>
      <c r="E14" s="448"/>
      <c r="F14" s="370"/>
      <c r="I14" s="98"/>
    </row>
    <row r="15" spans="1:9" s="44" customFormat="1" ht="26.25" customHeight="1" x14ac:dyDescent="0.25">
      <c r="A15" s="602"/>
      <c r="B15" s="284" t="s">
        <v>39</v>
      </c>
      <c r="C15" s="96"/>
      <c r="D15" s="219"/>
      <c r="E15" s="219"/>
      <c r="F15" s="219"/>
      <c r="I15" s="98"/>
    </row>
    <row r="16" spans="1:9" s="44" customFormat="1" ht="27" customHeight="1" thickBot="1" x14ac:dyDescent="0.3">
      <c r="A16" s="45">
        <f>A13+1</f>
        <v>45722</v>
      </c>
      <c r="B16" s="287" t="s">
        <v>40</v>
      </c>
      <c r="C16" s="569"/>
      <c r="D16" s="570"/>
      <c r="E16" s="569"/>
      <c r="F16" s="570"/>
      <c r="I16" s="98"/>
    </row>
    <row r="17" spans="1:9" s="44" customFormat="1" ht="26.25" customHeight="1" x14ac:dyDescent="0.25">
      <c r="A17" s="601" t="s">
        <v>2</v>
      </c>
      <c r="B17" s="466" t="s">
        <v>38</v>
      </c>
      <c r="C17" s="308"/>
      <c r="D17" s="308"/>
      <c r="E17" s="308"/>
      <c r="F17" s="308"/>
      <c r="I17" s="99"/>
    </row>
    <row r="18" spans="1:9" s="44" customFormat="1" ht="23.25" customHeight="1" x14ac:dyDescent="0.25">
      <c r="A18" s="602"/>
      <c r="B18" s="467" t="s">
        <v>39</v>
      </c>
      <c r="C18" s="307"/>
      <c r="D18" s="307"/>
      <c r="E18" s="307"/>
      <c r="F18" s="307"/>
      <c r="I18" s="98"/>
    </row>
    <row r="19" spans="1:9" s="175" customFormat="1" ht="41.25" customHeight="1" thickBot="1" x14ac:dyDescent="0.3">
      <c r="A19" s="174">
        <f>A16+1</f>
        <v>45723</v>
      </c>
      <c r="B19" s="468" t="s">
        <v>40</v>
      </c>
      <c r="C19" s="471"/>
      <c r="D19" s="162" t="s">
        <v>236</v>
      </c>
      <c r="E19" s="471"/>
      <c r="F19" s="162" t="s">
        <v>236</v>
      </c>
      <c r="I19" s="194"/>
    </row>
    <row r="20" spans="1:9" s="44" customFormat="1" ht="34.5" customHeight="1" thickBot="1" x14ac:dyDescent="0.3">
      <c r="A20" s="601" t="s">
        <v>3</v>
      </c>
      <c r="B20" s="458" t="s">
        <v>38</v>
      </c>
      <c r="C20" s="515"/>
      <c r="D20" s="515"/>
      <c r="E20" s="561" t="s">
        <v>247</v>
      </c>
      <c r="F20" s="561" t="s">
        <v>247</v>
      </c>
      <c r="I20" s="98"/>
    </row>
    <row r="21" spans="1:9" s="46" customFormat="1" ht="32.25" customHeight="1" x14ac:dyDescent="0.25">
      <c r="A21" s="602"/>
      <c r="B21" s="562" t="s">
        <v>39</v>
      </c>
      <c r="C21" s="515"/>
      <c r="D21" s="515"/>
      <c r="E21" s="568"/>
      <c r="F21" s="561"/>
      <c r="I21" s="195"/>
    </row>
    <row r="22" spans="1:9" s="44" customFormat="1" ht="27" customHeight="1" thickBot="1" x14ac:dyDescent="0.3">
      <c r="A22" s="45">
        <f>A19+1</f>
        <v>45724</v>
      </c>
      <c r="B22" s="285" t="s">
        <v>40</v>
      </c>
      <c r="C22" s="588"/>
      <c r="D22" s="588"/>
      <c r="E22" s="588"/>
      <c r="F22" s="588"/>
      <c r="I22" s="98"/>
    </row>
    <row r="23" spans="1:9" s="44" customFormat="1" ht="38.25" customHeight="1" x14ac:dyDescent="0.25">
      <c r="A23" s="615" t="s">
        <v>4</v>
      </c>
      <c r="B23" s="289" t="s">
        <v>38</v>
      </c>
      <c r="C23" s="470" t="s">
        <v>246</v>
      </c>
      <c r="D23" s="470" t="s">
        <v>246</v>
      </c>
      <c r="E23" s="470" t="s">
        <v>245</v>
      </c>
      <c r="F23" s="470" t="s">
        <v>245</v>
      </c>
      <c r="I23" s="98"/>
    </row>
    <row r="24" spans="1:9" s="44" customFormat="1" ht="40.5" customHeight="1" x14ac:dyDescent="0.25">
      <c r="A24" s="616"/>
      <c r="B24" s="290" t="s">
        <v>39</v>
      </c>
      <c r="C24" s="470" t="s">
        <v>244</v>
      </c>
      <c r="D24" s="470" t="s">
        <v>244</v>
      </c>
      <c r="E24" s="470" t="s">
        <v>243</v>
      </c>
      <c r="F24" s="470" t="s">
        <v>243</v>
      </c>
      <c r="I24" s="98"/>
    </row>
    <row r="25" spans="1:9" s="44" customFormat="1" ht="23.25" customHeight="1" thickBot="1" x14ac:dyDescent="0.3">
      <c r="A25" s="163">
        <f>A22+1</f>
        <v>45725</v>
      </c>
      <c r="B25" s="291" t="s">
        <v>40</v>
      </c>
      <c r="C25" s="216"/>
      <c r="D25" s="216"/>
      <c r="E25" s="118"/>
      <c r="F25" s="294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2" t="s">
        <v>49</v>
      </c>
    </row>
    <row r="27" spans="1:9" s="35" customFormat="1" ht="25.5" hidden="1" customHeight="1" thickBot="1" x14ac:dyDescent="0.25">
      <c r="A27" s="599" t="s">
        <v>10</v>
      </c>
      <c r="B27" s="600"/>
      <c r="C27" s="158"/>
      <c r="D27" s="158"/>
      <c r="E27" s="159"/>
      <c r="F27" s="321"/>
    </row>
    <row r="28" spans="1:9" s="35" customFormat="1" ht="33" customHeight="1" thickBot="1" x14ac:dyDescent="0.25">
      <c r="A28" s="320" t="s">
        <v>10</v>
      </c>
      <c r="B28" s="166"/>
      <c r="C28" s="339"/>
      <c r="D28" s="339"/>
      <c r="E28" s="339"/>
      <c r="F28" s="339"/>
    </row>
    <row r="29" spans="1:9" s="35" customFormat="1" ht="50.25" hidden="1" customHeight="1" thickBot="1" x14ac:dyDescent="0.25">
      <c r="A29" s="1"/>
      <c r="B29" s="1"/>
      <c r="C29" s="1"/>
      <c r="D29" s="1"/>
      <c r="E29" s="160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4" t="s">
        <v>112</v>
      </c>
      <c r="D35" s="164" t="s">
        <v>112</v>
      </c>
      <c r="E35" s="222"/>
      <c r="F35" s="220"/>
    </row>
    <row r="36" spans="1:6" s="35" customFormat="1" ht="66" hidden="1" customHeight="1" x14ac:dyDescent="0.2">
      <c r="A36" s="1"/>
      <c r="B36" s="2"/>
      <c r="C36" s="214" t="s">
        <v>110</v>
      </c>
      <c r="D36" s="2"/>
      <c r="E36" s="214" t="s">
        <v>110</v>
      </c>
      <c r="F36" s="219"/>
    </row>
    <row r="37" spans="1:6" ht="75.75" hidden="1" customHeight="1" thickBot="1" x14ac:dyDescent="0.25">
      <c r="C37" s="143"/>
      <c r="D37" s="221"/>
      <c r="E37" s="143"/>
      <c r="F37" s="82"/>
    </row>
    <row r="38" spans="1:6" ht="42" hidden="1" customHeight="1" thickBot="1" x14ac:dyDescent="0.25">
      <c r="C38" s="105"/>
      <c r="D38" s="162" t="s">
        <v>106</v>
      </c>
      <c r="E38" s="96"/>
      <c r="F38" s="162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15.75" x14ac:dyDescent="0.2">
      <c r="C47" s="332"/>
      <c r="D47" s="332"/>
      <c r="E47" s="332"/>
      <c r="F47" s="332"/>
    </row>
    <row r="48" spans="1:6" ht="15.75" x14ac:dyDescent="0.2">
      <c r="C48" s="332"/>
    </row>
    <row r="49" spans="3:5" ht="16.5" x14ac:dyDescent="0.2">
      <c r="C49" s="349"/>
    </row>
    <row r="50" spans="3:5" ht="15.75" x14ac:dyDescent="0.2">
      <c r="C50" s="210"/>
    </row>
    <row r="51" spans="3:5" ht="16.5" x14ac:dyDescent="0.2">
      <c r="C51" s="349"/>
      <c r="D51" s="349"/>
      <c r="E51" s="349"/>
    </row>
    <row r="53" spans="3:5" ht="18.75" x14ac:dyDescent="0.2">
      <c r="C53" s="584"/>
      <c r="E53" s="584"/>
    </row>
  </sheetData>
  <mergeCells count="15">
    <mergeCell ref="A8:A9"/>
    <mergeCell ref="A5:A6"/>
    <mergeCell ref="A11:A12"/>
    <mergeCell ref="A1:F1"/>
    <mergeCell ref="A2:F2"/>
    <mergeCell ref="A3:B4"/>
    <mergeCell ref="C3:C4"/>
    <mergeCell ref="D3:D4"/>
    <mergeCell ref="E3:E4"/>
    <mergeCell ref="F3:F4"/>
    <mergeCell ref="A23:A24"/>
    <mergeCell ref="A27:B27"/>
    <mergeCell ref="A17:A18"/>
    <mergeCell ref="A20:A21"/>
    <mergeCell ref="A14:A15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zoomScale="70" zoomScaleNormal="70" zoomScalePageLayoutView="90" workbookViewId="0">
      <selection activeCell="C17" sqref="C17:C18"/>
    </sheetView>
  </sheetViews>
  <sheetFormatPr defaultRowHeight="14.25" x14ac:dyDescent="0.2"/>
  <cols>
    <col min="1" max="1" width="14.42578125" style="39" customWidth="1"/>
    <col min="2" max="2" width="15.85546875" style="38" customWidth="1"/>
    <col min="3" max="3" width="38.7109375" style="38" customWidth="1"/>
    <col min="4" max="4" width="39.1406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04" t="s">
        <v>41</v>
      </c>
      <c r="B1" s="604"/>
      <c r="C1" s="604"/>
      <c r="D1" s="604"/>
      <c r="E1" s="604"/>
      <c r="F1" s="604"/>
    </row>
    <row r="2" spans="1:9" s="44" customFormat="1" ht="25.5" customHeight="1" thickBot="1" x14ac:dyDescent="0.3">
      <c r="A2" s="605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05"/>
      <c r="C2" s="605"/>
      <c r="D2" s="605"/>
      <c r="E2" s="605"/>
      <c r="F2" s="605"/>
    </row>
    <row r="3" spans="1:9" s="35" customFormat="1" ht="17.25" customHeight="1" x14ac:dyDescent="0.2">
      <c r="A3" s="606" t="s">
        <v>11</v>
      </c>
      <c r="B3" s="607"/>
      <c r="C3" s="610" t="s">
        <v>59</v>
      </c>
      <c r="D3" s="610" t="s">
        <v>60</v>
      </c>
      <c r="E3" s="610" t="s">
        <v>74</v>
      </c>
      <c r="F3" s="610" t="s">
        <v>73</v>
      </c>
    </row>
    <row r="4" spans="1:9" s="35" customFormat="1" ht="19.5" customHeight="1" thickBot="1" x14ac:dyDescent="0.25">
      <c r="A4" s="608"/>
      <c r="B4" s="609"/>
      <c r="C4" s="611"/>
      <c r="D4" s="611"/>
      <c r="E4" s="619"/>
      <c r="F4" s="619"/>
    </row>
    <row r="5" spans="1:9" s="44" customFormat="1" ht="15" customHeight="1" x14ac:dyDescent="0.25">
      <c r="A5" s="601" t="s">
        <v>0</v>
      </c>
      <c r="B5" s="583" t="s">
        <v>38</v>
      </c>
      <c r="C5" s="620"/>
      <c r="D5" s="620"/>
      <c r="E5" s="620"/>
      <c r="F5" s="622"/>
    </row>
    <row r="6" spans="1:9" s="44" customFormat="1" ht="18.75" customHeight="1" x14ac:dyDescent="0.25">
      <c r="A6" s="602"/>
      <c r="B6" s="111" t="s">
        <v>39</v>
      </c>
      <c r="C6" s="621"/>
      <c r="D6" s="621"/>
      <c r="E6" s="621"/>
      <c r="F6" s="623"/>
    </row>
    <row r="7" spans="1:9" s="44" customFormat="1" ht="16.5" thickBot="1" x14ac:dyDescent="0.3">
      <c r="A7" s="47">
        <v>45719</v>
      </c>
      <c r="B7" s="156" t="s">
        <v>40</v>
      </c>
      <c r="C7" s="441"/>
      <c r="D7" s="441"/>
      <c r="E7" s="252"/>
      <c r="F7" s="358"/>
    </row>
    <row r="8" spans="1:9" s="44" customFormat="1" ht="15" customHeight="1" x14ac:dyDescent="0.25">
      <c r="A8" s="601" t="s">
        <v>6</v>
      </c>
      <c r="B8" s="583" t="s">
        <v>38</v>
      </c>
      <c r="C8" s="620"/>
      <c r="D8" s="620"/>
      <c r="E8" s="620"/>
      <c r="F8" s="622"/>
      <c r="I8" s="83"/>
    </row>
    <row r="9" spans="1:9" s="44" customFormat="1" ht="15" x14ac:dyDescent="0.25">
      <c r="A9" s="603"/>
      <c r="B9" s="111" t="s">
        <v>39</v>
      </c>
      <c r="C9" s="621"/>
      <c r="D9" s="621"/>
      <c r="E9" s="621"/>
      <c r="F9" s="623"/>
    </row>
    <row r="10" spans="1:9" s="44" customFormat="1" ht="16.5" thickBot="1" x14ac:dyDescent="0.3">
      <c r="A10" s="45">
        <f>A7+1</f>
        <v>45720</v>
      </c>
      <c r="B10" s="156" t="s">
        <v>40</v>
      </c>
      <c r="C10" s="246"/>
      <c r="D10" s="246"/>
      <c r="E10" s="245"/>
      <c r="F10" s="330"/>
    </row>
    <row r="11" spans="1:9" s="44" customFormat="1" ht="21" customHeight="1" x14ac:dyDescent="0.25">
      <c r="A11" s="601" t="s">
        <v>5</v>
      </c>
      <c r="B11" s="583" t="s">
        <v>38</v>
      </c>
      <c r="C11" s="620"/>
      <c r="D11" s="620"/>
      <c r="E11" s="620"/>
      <c r="F11" s="620"/>
    </row>
    <row r="12" spans="1:9" s="44" customFormat="1" ht="22.5" customHeight="1" x14ac:dyDescent="0.25">
      <c r="A12" s="602"/>
      <c r="B12" s="111" t="s">
        <v>39</v>
      </c>
      <c r="C12" s="621"/>
      <c r="D12" s="621"/>
      <c r="E12" s="621"/>
      <c r="F12" s="621"/>
    </row>
    <row r="13" spans="1:9" s="44" customFormat="1" ht="16.5" thickBot="1" x14ac:dyDescent="0.3">
      <c r="A13" s="45">
        <f>A10+1</f>
        <v>45721</v>
      </c>
      <c r="B13" s="156" t="s">
        <v>40</v>
      </c>
      <c r="C13" s="441"/>
      <c r="D13" s="441"/>
      <c r="E13" s="245"/>
      <c r="F13" s="330"/>
    </row>
    <row r="14" spans="1:9" s="44" customFormat="1" ht="19.5" customHeight="1" x14ac:dyDescent="0.25">
      <c r="A14" s="601" t="s">
        <v>1</v>
      </c>
      <c r="B14" s="583" t="s">
        <v>38</v>
      </c>
      <c r="C14" s="620"/>
      <c r="D14" s="620"/>
      <c r="E14" s="620"/>
      <c r="F14" s="622"/>
    </row>
    <row r="15" spans="1:9" s="44" customFormat="1" ht="21" customHeight="1" x14ac:dyDescent="0.25">
      <c r="A15" s="602"/>
      <c r="B15" s="111" t="s">
        <v>39</v>
      </c>
      <c r="C15" s="621"/>
      <c r="D15" s="621"/>
      <c r="E15" s="621"/>
      <c r="F15" s="623"/>
    </row>
    <row r="16" spans="1:9" s="44" customFormat="1" ht="19.5" thickBot="1" x14ac:dyDescent="0.3">
      <c r="A16" s="45">
        <f>A13+1</f>
        <v>45722</v>
      </c>
      <c r="B16" s="156" t="s">
        <v>40</v>
      </c>
      <c r="C16" s="329"/>
      <c r="D16" s="329"/>
      <c r="E16" s="328"/>
      <c r="F16" s="331"/>
    </row>
    <row r="17" spans="1:9" s="44" customFormat="1" ht="20.25" customHeight="1" x14ac:dyDescent="0.25">
      <c r="A17" s="601" t="s">
        <v>2</v>
      </c>
      <c r="B17" s="583" t="s">
        <v>38</v>
      </c>
      <c r="C17" s="620"/>
      <c r="D17" s="620"/>
      <c r="E17" s="620"/>
      <c r="F17" s="622"/>
      <c r="I17" s="83"/>
    </row>
    <row r="18" spans="1:9" s="44" customFormat="1" ht="21" customHeight="1" x14ac:dyDescent="0.25">
      <c r="A18" s="602"/>
      <c r="B18" s="111" t="s">
        <v>39</v>
      </c>
      <c r="C18" s="621"/>
      <c r="D18" s="621"/>
      <c r="E18" s="621"/>
      <c r="F18" s="623"/>
    </row>
    <row r="19" spans="1:9" s="44" customFormat="1" ht="26.25" customHeight="1" thickBot="1" x14ac:dyDescent="0.3">
      <c r="A19" s="45">
        <f>A16+1</f>
        <v>45723</v>
      </c>
      <c r="B19" s="156" t="s">
        <v>40</v>
      </c>
      <c r="C19" s="441"/>
      <c r="D19" s="441"/>
      <c r="E19" s="42"/>
      <c r="F19" s="266"/>
    </row>
    <row r="20" spans="1:9" s="44" customFormat="1" ht="35.25" customHeight="1" x14ac:dyDescent="0.25">
      <c r="A20" s="601" t="s">
        <v>3</v>
      </c>
      <c r="B20" s="463" t="s">
        <v>38</v>
      </c>
      <c r="C20" s="212" t="s">
        <v>237</v>
      </c>
      <c r="D20" s="512"/>
      <c r="E20" s="212" t="s">
        <v>237</v>
      </c>
      <c r="F20" s="512"/>
    </row>
    <row r="21" spans="1:9" s="46" customFormat="1" ht="34.5" customHeight="1" x14ac:dyDescent="0.25">
      <c r="A21" s="602"/>
      <c r="B21" s="587" t="s">
        <v>39</v>
      </c>
      <c r="C21" s="567"/>
      <c r="D21" s="567"/>
      <c r="E21" s="513"/>
      <c r="F21" s="513"/>
    </row>
    <row r="22" spans="1:9" s="44" customFormat="1" ht="27" customHeight="1" thickBot="1" x14ac:dyDescent="0.3">
      <c r="A22" s="45">
        <f>A19+1</f>
        <v>45724</v>
      </c>
      <c r="B22" s="586" t="s">
        <v>40</v>
      </c>
      <c r="C22" s="514"/>
      <c r="D22" s="514"/>
      <c r="E22" s="514"/>
      <c r="F22" s="514"/>
    </row>
    <row r="23" spans="1:9" s="44" customFormat="1" ht="34.5" customHeight="1" x14ac:dyDescent="0.25">
      <c r="A23" s="624" t="s">
        <v>4</v>
      </c>
      <c r="B23" s="585" t="s">
        <v>38</v>
      </c>
      <c r="C23" s="212" t="s">
        <v>238</v>
      </c>
      <c r="D23" s="422"/>
      <c r="E23" s="212" t="s">
        <v>238</v>
      </c>
      <c r="F23" s="462"/>
    </row>
    <row r="24" spans="1:9" s="44" customFormat="1" ht="24" customHeight="1" x14ac:dyDescent="0.25">
      <c r="A24" s="625"/>
      <c r="B24" s="197" t="s">
        <v>39</v>
      </c>
      <c r="C24" s="192"/>
      <c r="D24" s="192"/>
      <c r="E24" s="334"/>
      <c r="F24" s="335"/>
    </row>
    <row r="25" spans="1:9" s="44" customFormat="1" ht="20.25" customHeight="1" x14ac:dyDescent="0.25">
      <c r="A25" s="198">
        <f>A22+1</f>
        <v>45725</v>
      </c>
      <c r="B25" s="111" t="s">
        <v>40</v>
      </c>
      <c r="C25" s="100"/>
      <c r="D25" s="100"/>
      <c r="E25" s="100"/>
      <c r="F25" s="293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2" t="s">
        <v>49</v>
      </c>
    </row>
    <row r="27" spans="1:9" s="35" customFormat="1" ht="31.5" customHeight="1" thickBot="1" x14ac:dyDescent="0.25">
      <c r="A27" s="166" t="s">
        <v>10</v>
      </c>
      <c r="B27" s="166"/>
      <c r="C27" s="118"/>
      <c r="D27" s="338"/>
      <c r="E27" s="333"/>
      <c r="F27" s="339"/>
    </row>
    <row r="28" spans="1:9" s="35" customFormat="1" ht="50.25" hidden="1" customHeight="1" thickBot="1" x14ac:dyDescent="0.25">
      <c r="A28" s="1"/>
      <c r="B28" s="1"/>
      <c r="C28" s="1"/>
      <c r="D28" s="1"/>
      <c r="E28" s="160" t="s">
        <v>37</v>
      </c>
      <c r="F28" s="78"/>
    </row>
    <row r="29" spans="1:9" s="35" customFormat="1" ht="41.25" hidden="1" customHeight="1" x14ac:dyDescent="0.2">
      <c r="A29" s="1"/>
      <c r="B29" s="2"/>
      <c r="C29" s="2"/>
      <c r="D29" s="2"/>
      <c r="E29" s="85"/>
    </row>
    <row r="30" spans="1:9" s="35" customFormat="1" ht="42.75" hidden="1" customHeight="1" x14ac:dyDescent="0.2">
      <c r="A30" s="1"/>
      <c r="B30" s="2"/>
      <c r="C30" s="81" t="s">
        <v>48</v>
      </c>
      <c r="D30" s="81" t="s">
        <v>46</v>
      </c>
      <c r="E30" s="81" t="s">
        <v>50</v>
      </c>
      <c r="F30" s="81" t="s">
        <v>47</v>
      </c>
    </row>
    <row r="31" spans="1:9" s="35" customFormat="1" ht="51.75" hidden="1" customHeight="1" x14ac:dyDescent="0.2">
      <c r="A31" s="1"/>
      <c r="B31" s="2"/>
      <c r="C31" s="81" t="s">
        <v>53</v>
      </c>
      <c r="D31" s="81" t="s">
        <v>53</v>
      </c>
      <c r="E31" s="96" t="s">
        <v>51</v>
      </c>
      <c r="F31" s="96" t="s">
        <v>51</v>
      </c>
    </row>
    <row r="32" spans="1:9" s="35" customFormat="1" ht="45" hidden="1" customHeight="1" x14ac:dyDescent="0.2">
      <c r="A32" s="1"/>
      <c r="B32" s="2"/>
      <c r="C32" s="2"/>
      <c r="D32" s="2"/>
      <c r="E32" s="40"/>
    </row>
    <row r="33" spans="1:6" s="35" customFormat="1" ht="45" customHeight="1" x14ac:dyDescent="0.2">
      <c r="A33" s="1"/>
      <c r="B33" s="2"/>
      <c r="C33" s="2"/>
      <c r="D33" s="2"/>
      <c r="E33" s="40"/>
    </row>
    <row r="34" spans="1:6" s="35" customFormat="1" ht="45" customHeight="1" thickBot="1" x14ac:dyDescent="0.25">
      <c r="A34" s="1"/>
      <c r="B34" s="2"/>
      <c r="C34" s="2"/>
      <c r="D34" s="2"/>
      <c r="E34" s="40"/>
    </row>
    <row r="35" spans="1:6" s="35" customFormat="1" ht="110.25" customHeight="1" x14ac:dyDescent="0.2">
      <c r="A35" s="1"/>
      <c r="B35" s="2"/>
      <c r="C35" s="212"/>
      <c r="D35" s="523"/>
      <c r="E35" s="212"/>
    </row>
    <row r="36" spans="1:6" s="35" customFormat="1" ht="64.5" customHeight="1" thickBot="1" x14ac:dyDescent="0.25">
      <c r="A36" s="1"/>
      <c r="B36" s="2"/>
      <c r="C36" s="524"/>
      <c r="D36" s="205"/>
      <c r="E36" s="418"/>
      <c r="F36" s="205"/>
    </row>
    <row r="37" spans="1:6" s="35" customFormat="1" ht="66" customHeight="1" x14ac:dyDescent="0.2">
      <c r="A37" s="1"/>
      <c r="B37" s="2"/>
      <c r="C37" s="238" t="s">
        <v>110</v>
      </c>
      <c r="D37" s="192"/>
      <c r="E37" s="238" t="s">
        <v>110</v>
      </c>
      <c r="F37" s="96"/>
    </row>
    <row r="38" spans="1:6" ht="75.75" customHeight="1" x14ac:dyDescent="0.2">
      <c r="C38" s="96"/>
      <c r="D38" s="150"/>
      <c r="E38" s="172"/>
      <c r="F38" s="150"/>
    </row>
    <row r="39" spans="1:6" ht="42" customHeight="1" x14ac:dyDescent="0.2">
      <c r="C39" s="100"/>
      <c r="D39" s="100"/>
      <c r="E39" s="126"/>
      <c r="F39" s="173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4">
    <mergeCell ref="E5:E6"/>
    <mergeCell ref="F5:F6"/>
    <mergeCell ref="A8:A9"/>
    <mergeCell ref="A1:F1"/>
    <mergeCell ref="A2:F2"/>
    <mergeCell ref="A3:B4"/>
    <mergeCell ref="C3:C4"/>
    <mergeCell ref="D3:D4"/>
    <mergeCell ref="E3:E4"/>
    <mergeCell ref="F3:F4"/>
    <mergeCell ref="F8:F9"/>
    <mergeCell ref="A11:A12"/>
    <mergeCell ref="A23:A24"/>
    <mergeCell ref="C5:C6"/>
    <mergeCell ref="D5:D6"/>
    <mergeCell ref="A5:A6"/>
    <mergeCell ref="A17:A18"/>
    <mergeCell ref="C17:C18"/>
    <mergeCell ref="A14:A15"/>
    <mergeCell ref="A20:A21"/>
    <mergeCell ref="D17:D18"/>
    <mergeCell ref="C14:C15"/>
    <mergeCell ref="D14:D15"/>
    <mergeCell ref="C8:C9"/>
    <mergeCell ref="D8:D9"/>
    <mergeCell ref="E17:E18"/>
    <mergeCell ref="F17:F18"/>
    <mergeCell ref="E8:E9"/>
    <mergeCell ref="C11:C12"/>
    <mergeCell ref="D11:D12"/>
    <mergeCell ref="E11:E12"/>
    <mergeCell ref="F11:F12"/>
    <mergeCell ref="E14:E15"/>
    <mergeCell ref="F14:F15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zoomScale="86" zoomScaleNormal="86" zoomScalePageLayoutView="90" workbookViewId="0">
      <selection activeCell="C25" sqref="C25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04" t="s">
        <v>41</v>
      </c>
      <c r="B1" s="604"/>
      <c r="C1" s="604"/>
      <c r="D1" s="604"/>
      <c r="E1" s="604"/>
      <c r="F1" s="604"/>
    </row>
    <row r="2" spans="1:9" s="44" customFormat="1" ht="25.5" customHeight="1" thickBot="1" x14ac:dyDescent="0.3">
      <c r="A2" s="605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05"/>
      <c r="C2" s="605"/>
      <c r="D2" s="605"/>
      <c r="E2" s="605"/>
      <c r="F2" s="605"/>
    </row>
    <row r="3" spans="1:9" s="35" customFormat="1" ht="17.25" customHeight="1" x14ac:dyDescent="0.2">
      <c r="A3" s="606" t="s">
        <v>11</v>
      </c>
      <c r="B3" s="607"/>
      <c r="C3" s="617" t="s">
        <v>72</v>
      </c>
      <c r="D3" s="617" t="s">
        <v>71</v>
      </c>
      <c r="E3" s="610" t="s">
        <v>70</v>
      </c>
      <c r="F3" s="613" t="s">
        <v>69</v>
      </c>
    </row>
    <row r="4" spans="1:9" s="35" customFormat="1" ht="19.5" customHeight="1" thickBot="1" x14ac:dyDescent="0.25">
      <c r="A4" s="608"/>
      <c r="B4" s="609"/>
      <c r="C4" s="618"/>
      <c r="D4" s="618"/>
      <c r="E4" s="619"/>
      <c r="F4" s="614"/>
    </row>
    <row r="5" spans="1:9" s="44" customFormat="1" ht="19.5" customHeight="1" x14ac:dyDescent="0.25">
      <c r="A5" s="601" t="s">
        <v>0</v>
      </c>
      <c r="B5" s="283" t="s">
        <v>38</v>
      </c>
      <c r="C5" s="620"/>
      <c r="D5" s="620"/>
      <c r="E5" s="620"/>
      <c r="F5" s="622"/>
    </row>
    <row r="6" spans="1:9" s="44" customFormat="1" ht="20.25" customHeight="1" x14ac:dyDescent="0.25">
      <c r="A6" s="602"/>
      <c r="B6" s="284" t="s">
        <v>39</v>
      </c>
      <c r="C6" s="621"/>
      <c r="D6" s="621"/>
      <c r="E6" s="621"/>
      <c r="F6" s="623"/>
      <c r="I6" s="98"/>
    </row>
    <row r="7" spans="1:9" s="44" customFormat="1" ht="32.25" customHeight="1" thickBot="1" x14ac:dyDescent="0.3">
      <c r="A7" s="47" t="s">
        <v>199</v>
      </c>
      <c r="B7" s="285" t="s">
        <v>40</v>
      </c>
      <c r="C7" s="246"/>
      <c r="D7" s="545"/>
      <c r="E7" s="326"/>
      <c r="F7" s="331"/>
      <c r="I7" s="98"/>
    </row>
    <row r="8" spans="1:9" s="44" customFormat="1" ht="18.75" customHeight="1" x14ac:dyDescent="0.25">
      <c r="A8" s="601" t="s">
        <v>6</v>
      </c>
      <c r="B8" s="286" t="s">
        <v>38</v>
      </c>
      <c r="C8" s="620"/>
      <c r="D8" s="620"/>
      <c r="E8" s="620"/>
      <c r="F8" s="622"/>
      <c r="I8" s="99"/>
    </row>
    <row r="9" spans="1:9" s="44" customFormat="1" ht="18.75" customHeight="1" x14ac:dyDescent="0.25">
      <c r="A9" s="603"/>
      <c r="B9" s="284" t="s">
        <v>39</v>
      </c>
      <c r="C9" s="621"/>
      <c r="D9" s="621"/>
      <c r="E9" s="621"/>
      <c r="F9" s="623"/>
      <c r="I9" s="98"/>
    </row>
    <row r="10" spans="1:9" s="44" customFormat="1" ht="21" customHeight="1" thickBot="1" x14ac:dyDescent="0.3">
      <c r="A10" s="45">
        <f>A7+1</f>
        <v>45720</v>
      </c>
      <c r="B10" s="287" t="s">
        <v>40</v>
      </c>
      <c r="C10" s="246"/>
      <c r="D10" s="246"/>
      <c r="E10" s="246"/>
      <c r="F10" s="292"/>
      <c r="I10" s="98"/>
    </row>
    <row r="11" spans="1:9" s="44" customFormat="1" ht="19.5" customHeight="1" x14ac:dyDescent="0.25">
      <c r="A11" s="601" t="s">
        <v>5</v>
      </c>
      <c r="B11" s="283" t="s">
        <v>38</v>
      </c>
      <c r="C11" s="620"/>
      <c r="D11" s="620"/>
      <c r="E11" s="620"/>
      <c r="F11" s="620"/>
      <c r="I11" s="98"/>
    </row>
    <row r="12" spans="1:9" s="44" customFormat="1" ht="19.5" customHeight="1" x14ac:dyDescent="0.25">
      <c r="A12" s="602"/>
      <c r="B12" s="284" t="s">
        <v>39</v>
      </c>
      <c r="C12" s="621"/>
      <c r="D12" s="621"/>
      <c r="E12" s="621"/>
      <c r="F12" s="621"/>
      <c r="I12" s="98"/>
    </row>
    <row r="13" spans="1:9" s="44" customFormat="1" ht="19.5" customHeight="1" thickBot="1" x14ac:dyDescent="0.3">
      <c r="A13" s="45">
        <f>A10+1</f>
        <v>45721</v>
      </c>
      <c r="B13" s="287" t="s">
        <v>40</v>
      </c>
      <c r="C13" s="246"/>
      <c r="D13" s="246"/>
      <c r="E13" s="246"/>
      <c r="F13" s="292"/>
      <c r="I13" s="98"/>
    </row>
    <row r="14" spans="1:9" s="44" customFormat="1" ht="18.75" customHeight="1" x14ac:dyDescent="0.25">
      <c r="A14" s="601" t="s">
        <v>1</v>
      </c>
      <c r="B14" s="283" t="s">
        <v>38</v>
      </c>
      <c r="C14" s="620"/>
      <c r="D14" s="620"/>
      <c r="E14" s="620"/>
      <c r="F14" s="622"/>
      <c r="I14" s="98"/>
    </row>
    <row r="15" spans="1:9" s="44" customFormat="1" ht="18.75" customHeight="1" x14ac:dyDescent="0.25">
      <c r="A15" s="602"/>
      <c r="B15" s="284" t="s">
        <v>39</v>
      </c>
      <c r="C15" s="621"/>
      <c r="D15" s="621"/>
      <c r="E15" s="621"/>
      <c r="F15" s="623"/>
      <c r="I15" s="98"/>
    </row>
    <row r="16" spans="1:9" s="44" customFormat="1" ht="32.25" customHeight="1" thickBot="1" x14ac:dyDescent="0.3">
      <c r="A16" s="45">
        <f>A13+1</f>
        <v>45722</v>
      </c>
      <c r="B16" s="287" t="s">
        <v>40</v>
      </c>
      <c r="C16" s="325"/>
      <c r="D16" s="211"/>
      <c r="E16" s="325"/>
      <c r="F16" s="223"/>
      <c r="I16" s="98"/>
    </row>
    <row r="17" spans="1:9" s="44" customFormat="1" ht="23.25" customHeight="1" x14ac:dyDescent="0.25">
      <c r="A17" s="601" t="s">
        <v>2</v>
      </c>
      <c r="B17" s="286" t="s">
        <v>38</v>
      </c>
      <c r="C17" s="620"/>
      <c r="D17" s="620"/>
      <c r="E17" s="620"/>
      <c r="F17" s="622"/>
      <c r="I17" s="99"/>
    </row>
    <row r="18" spans="1:9" s="44" customFormat="1" ht="23.25" customHeight="1" x14ac:dyDescent="0.25">
      <c r="A18" s="602"/>
      <c r="B18" s="284" t="s">
        <v>39</v>
      </c>
      <c r="C18" s="621"/>
      <c r="D18" s="621"/>
      <c r="E18" s="621"/>
      <c r="F18" s="623"/>
      <c r="I18" s="98"/>
    </row>
    <row r="19" spans="1:9" s="175" customFormat="1" ht="23.25" customHeight="1" thickBot="1" x14ac:dyDescent="0.3">
      <c r="A19" s="174">
        <f>A16+1</f>
        <v>45723</v>
      </c>
      <c r="B19" s="288" t="s">
        <v>40</v>
      </c>
      <c r="C19" s="461"/>
      <c r="D19" s="211"/>
      <c r="E19" s="461"/>
      <c r="F19" s="559"/>
      <c r="I19" s="194"/>
    </row>
    <row r="20" spans="1:9" s="44" customFormat="1" ht="39.75" customHeight="1" x14ac:dyDescent="0.25">
      <c r="A20" s="601" t="s">
        <v>3</v>
      </c>
      <c r="B20" s="458" t="s">
        <v>38</v>
      </c>
      <c r="C20" s="212" t="s">
        <v>285</v>
      </c>
      <c r="D20" s="499"/>
      <c r="E20" s="212" t="s">
        <v>285</v>
      </c>
      <c r="F20" s="499"/>
      <c r="I20" s="98"/>
    </row>
    <row r="21" spans="1:9" s="46" customFormat="1" ht="28.5" customHeight="1" x14ac:dyDescent="0.25">
      <c r="A21" s="602"/>
      <c r="B21" s="459" t="s">
        <v>39</v>
      </c>
      <c r="C21" s="498"/>
      <c r="D21" s="498"/>
      <c r="E21" s="498"/>
      <c r="F21" s="498"/>
      <c r="I21" s="195"/>
    </row>
    <row r="22" spans="1:9" s="44" customFormat="1" ht="28.5" customHeight="1" thickBot="1" x14ac:dyDescent="0.3">
      <c r="A22" s="45">
        <f>A19+1</f>
        <v>45724</v>
      </c>
      <c r="B22" s="460" t="s">
        <v>40</v>
      </c>
      <c r="C22" s="498"/>
      <c r="D22" s="500"/>
      <c r="E22" s="498"/>
      <c r="F22" s="500"/>
      <c r="I22" s="98"/>
    </row>
    <row r="23" spans="1:9" s="44" customFormat="1" ht="34.5" customHeight="1" x14ac:dyDescent="0.25">
      <c r="A23" s="615" t="s">
        <v>4</v>
      </c>
      <c r="B23" s="289" t="s">
        <v>38</v>
      </c>
      <c r="C23" s="212" t="s">
        <v>286</v>
      </c>
      <c r="D23" s="210"/>
      <c r="E23" s="212" t="s">
        <v>286</v>
      </c>
      <c r="F23" s="462"/>
      <c r="I23" s="98"/>
    </row>
    <row r="24" spans="1:9" s="44" customFormat="1" ht="29.25" customHeight="1" x14ac:dyDescent="0.25">
      <c r="A24" s="616"/>
      <c r="B24" s="290" t="s">
        <v>39</v>
      </c>
      <c r="C24" s="408"/>
      <c r="D24" s="408"/>
      <c r="E24" s="324"/>
      <c r="F24" s="323"/>
      <c r="I24" s="98"/>
    </row>
    <row r="25" spans="1:9" s="44" customFormat="1" ht="23.25" customHeight="1" thickBot="1" x14ac:dyDescent="0.3">
      <c r="A25" s="163">
        <f>A22+1</f>
        <v>45725</v>
      </c>
      <c r="B25" s="291" t="s">
        <v>40</v>
      </c>
      <c r="C25" s="216"/>
      <c r="D25" s="216"/>
      <c r="E25" s="118"/>
      <c r="F25" s="294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2" t="s">
        <v>49</v>
      </c>
    </row>
    <row r="27" spans="1:9" s="35" customFormat="1" ht="25.5" hidden="1" customHeight="1" thickBot="1" x14ac:dyDescent="0.25">
      <c r="A27" s="599" t="s">
        <v>10</v>
      </c>
      <c r="B27" s="600"/>
      <c r="C27" s="158"/>
      <c r="D27" s="158"/>
      <c r="E27" s="159"/>
      <c r="F27" s="321"/>
    </row>
    <row r="28" spans="1:9" s="35" customFormat="1" ht="33" customHeight="1" thickBot="1" x14ac:dyDescent="0.25">
      <c r="A28" s="320" t="s">
        <v>10</v>
      </c>
      <c r="B28" s="166"/>
      <c r="C28" s="168"/>
      <c r="D28" s="168"/>
      <c r="E28" s="168"/>
      <c r="F28" s="319"/>
    </row>
    <row r="29" spans="1:9" s="35" customFormat="1" ht="50.25" hidden="1" customHeight="1" thickBot="1" x14ac:dyDescent="0.25">
      <c r="A29" s="1"/>
      <c r="B29" s="1"/>
      <c r="C29" s="1"/>
      <c r="D29" s="1"/>
      <c r="E29" s="160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4" t="s">
        <v>112</v>
      </c>
      <c r="D35" s="164" t="s">
        <v>112</v>
      </c>
      <c r="E35" s="222"/>
      <c r="F35" s="220"/>
    </row>
    <row r="36" spans="1:6" s="35" customFormat="1" ht="66" hidden="1" customHeight="1" x14ac:dyDescent="0.2">
      <c r="A36" s="1"/>
      <c r="B36" s="2"/>
      <c r="C36" s="214" t="s">
        <v>110</v>
      </c>
      <c r="D36" s="2"/>
      <c r="E36" s="214" t="s">
        <v>110</v>
      </c>
      <c r="F36" s="219"/>
    </row>
    <row r="37" spans="1:6" ht="75.75" hidden="1" customHeight="1" thickBot="1" x14ac:dyDescent="0.25">
      <c r="C37" s="143"/>
      <c r="D37" s="221"/>
      <c r="E37" s="143"/>
      <c r="F37" s="82"/>
    </row>
    <row r="38" spans="1:6" ht="42" hidden="1" customHeight="1" thickBot="1" x14ac:dyDescent="0.25">
      <c r="C38" s="105"/>
      <c r="D38" s="162" t="s">
        <v>106</v>
      </c>
      <c r="E38" s="96"/>
      <c r="F38" s="162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10"/>
    </row>
    <row r="47" spans="1:6" ht="15.75" x14ac:dyDescent="0.2">
      <c r="C47" s="210"/>
    </row>
    <row r="48" spans="1:6" ht="15.75" x14ac:dyDescent="0.2">
      <c r="C48" s="210"/>
    </row>
    <row r="49" spans="3:5" ht="15.75" x14ac:dyDescent="0.2">
      <c r="C49" s="210"/>
    </row>
    <row r="51" spans="3:5" ht="15" thickBot="1" x14ac:dyDescent="0.25"/>
    <row r="52" spans="3:5" ht="31.5" x14ac:dyDescent="0.2">
      <c r="C52" s="374" t="s">
        <v>163</v>
      </c>
      <c r="E52" s="374" t="s">
        <v>159</v>
      </c>
    </row>
  </sheetData>
  <mergeCells count="35">
    <mergeCell ref="A1:F1"/>
    <mergeCell ref="A2:F2"/>
    <mergeCell ref="A3:B4"/>
    <mergeCell ref="C3:C4"/>
    <mergeCell ref="D3:D4"/>
    <mergeCell ref="E3:E4"/>
    <mergeCell ref="F3:F4"/>
    <mergeCell ref="A8:A9"/>
    <mergeCell ref="C8:C9"/>
    <mergeCell ref="D8:D9"/>
    <mergeCell ref="E8:E9"/>
    <mergeCell ref="F8:F9"/>
    <mergeCell ref="A5:A6"/>
    <mergeCell ref="C5:C6"/>
    <mergeCell ref="D5:D6"/>
    <mergeCell ref="E5:E6"/>
    <mergeCell ref="F5:F6"/>
    <mergeCell ref="A11:A12"/>
    <mergeCell ref="C11:C12"/>
    <mergeCell ref="D11:D12"/>
    <mergeCell ref="E11:E12"/>
    <mergeCell ref="F11:F12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  <mergeCell ref="A23:A24"/>
    <mergeCell ref="D14:D15"/>
    <mergeCell ref="E14:E15"/>
    <mergeCell ref="F14:F15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8"/>
  <sheetViews>
    <sheetView showRuler="0" topLeftCell="A19" zoomScalePageLayoutView="90" workbookViewId="0">
      <selection activeCell="C8" sqref="C8"/>
    </sheetView>
  </sheetViews>
  <sheetFormatPr defaultRowHeight="14.25" x14ac:dyDescent="0.2"/>
  <cols>
    <col min="1" max="1" width="17.5703125" style="39" customWidth="1"/>
    <col min="2" max="2" width="19.140625" style="38" customWidth="1"/>
    <col min="3" max="3" width="48.5703125" style="37" customWidth="1"/>
    <col min="4" max="4" width="50.28515625" style="36" customWidth="1"/>
    <col min="5" max="5" width="9.140625" style="36"/>
    <col min="6" max="6" width="23.7109375" style="36" customWidth="1"/>
    <col min="7" max="16384" width="9.140625" style="36"/>
  </cols>
  <sheetData>
    <row r="1" spans="1:6" s="44" customFormat="1" ht="30.75" customHeight="1" x14ac:dyDescent="0.35">
      <c r="A1" s="629" t="s">
        <v>41</v>
      </c>
      <c r="B1" s="629"/>
      <c r="C1" s="629"/>
      <c r="D1" s="629"/>
    </row>
    <row r="2" spans="1:6" s="44" customFormat="1" ht="25.5" customHeight="1" thickBot="1" x14ac:dyDescent="0.3">
      <c r="A2" s="630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30"/>
      <c r="C2" s="630"/>
      <c r="D2" s="630"/>
    </row>
    <row r="3" spans="1:6" s="35" customFormat="1" ht="22.5" customHeight="1" x14ac:dyDescent="0.2">
      <c r="A3" s="606" t="s">
        <v>11</v>
      </c>
      <c r="B3" s="607"/>
      <c r="C3" s="610" t="s">
        <v>62</v>
      </c>
      <c r="D3" s="631" t="s">
        <v>77</v>
      </c>
    </row>
    <row r="4" spans="1:6" s="35" customFormat="1" ht="19.5" customHeight="1" thickBot="1" x14ac:dyDescent="0.25">
      <c r="A4" s="608"/>
      <c r="B4" s="609"/>
      <c r="C4" s="619"/>
      <c r="D4" s="614"/>
    </row>
    <row r="5" spans="1:6" s="44" customFormat="1" ht="18.75" x14ac:dyDescent="0.25">
      <c r="A5" s="632" t="s">
        <v>0</v>
      </c>
      <c r="B5" s="235" t="s">
        <v>38</v>
      </c>
      <c r="C5" s="244"/>
      <c r="D5" s="260"/>
    </row>
    <row r="6" spans="1:6" s="44" customFormat="1" ht="18.75" x14ac:dyDescent="0.25">
      <c r="A6" s="633"/>
      <c r="B6" s="231" t="s">
        <v>39</v>
      </c>
      <c r="C6" s="243"/>
      <c r="D6" s="261"/>
    </row>
    <row r="7" spans="1:6" s="44" customFormat="1" ht="48" thickBot="1" x14ac:dyDescent="0.3">
      <c r="A7" s="115" t="s">
        <v>199</v>
      </c>
      <c r="B7" s="232" t="s">
        <v>40</v>
      </c>
      <c r="C7" s="237" t="s">
        <v>239</v>
      </c>
      <c r="D7" s="237" t="s">
        <v>239</v>
      </c>
    </row>
    <row r="8" spans="1:6" s="44" customFormat="1" ht="18.75" x14ac:dyDescent="0.25">
      <c r="A8" s="632" t="s">
        <v>6</v>
      </c>
      <c r="B8" s="233" t="s">
        <v>38</v>
      </c>
      <c r="C8" s="244"/>
      <c r="D8" s="260"/>
      <c r="F8" s="83"/>
    </row>
    <row r="9" spans="1:6" s="44" customFormat="1" ht="18.75" x14ac:dyDescent="0.25">
      <c r="A9" s="634"/>
      <c r="B9" s="231" t="s">
        <v>39</v>
      </c>
      <c r="C9" s="243"/>
      <c r="D9" s="261"/>
    </row>
    <row r="10" spans="1:6" s="44" customFormat="1" ht="32.25" thickBot="1" x14ac:dyDescent="0.3">
      <c r="A10" s="114">
        <f>A7+1</f>
        <v>45720</v>
      </c>
      <c r="B10" s="234" t="s">
        <v>40</v>
      </c>
      <c r="C10" s="97" t="s">
        <v>268</v>
      </c>
      <c r="D10" s="97" t="s">
        <v>268</v>
      </c>
    </row>
    <row r="11" spans="1:6" s="44" customFormat="1" ht="18.75" x14ac:dyDescent="0.25">
      <c r="A11" s="632" t="s">
        <v>5</v>
      </c>
      <c r="B11" s="230" t="s">
        <v>38</v>
      </c>
      <c r="C11" s="257"/>
      <c r="D11" s="262"/>
    </row>
    <row r="12" spans="1:6" s="44" customFormat="1" ht="18.75" x14ac:dyDescent="0.25">
      <c r="A12" s="633"/>
      <c r="B12" s="231" t="s">
        <v>39</v>
      </c>
      <c r="C12" s="257"/>
      <c r="D12" s="262"/>
    </row>
    <row r="13" spans="1:6" s="44" customFormat="1" ht="32.25" thickBot="1" x14ac:dyDescent="0.3">
      <c r="A13" s="114">
        <f>A10+1</f>
        <v>45721</v>
      </c>
      <c r="B13" s="234" t="s">
        <v>40</v>
      </c>
      <c r="C13" s="162" t="s">
        <v>269</v>
      </c>
      <c r="D13" s="162" t="s">
        <v>269</v>
      </c>
    </row>
    <row r="14" spans="1:6" s="44" customFormat="1" ht="15.75" x14ac:dyDescent="0.25">
      <c r="A14" s="632" t="s">
        <v>1</v>
      </c>
      <c r="B14" s="102" t="s">
        <v>38</v>
      </c>
      <c r="C14" s="176"/>
      <c r="D14" s="242"/>
    </row>
    <row r="15" spans="1:6" s="44" customFormat="1" ht="15" x14ac:dyDescent="0.25">
      <c r="A15" s="633"/>
      <c r="B15" s="74" t="s">
        <v>39</v>
      </c>
      <c r="C15" s="189"/>
      <c r="D15" s="239"/>
    </row>
    <row r="16" spans="1:6" s="44" customFormat="1" ht="32.25" thickBot="1" x14ac:dyDescent="0.3">
      <c r="A16" s="114">
        <f>A13+1</f>
        <v>45722</v>
      </c>
      <c r="B16" s="75" t="s">
        <v>40</v>
      </c>
      <c r="C16" s="237" t="s">
        <v>240</v>
      </c>
      <c r="D16" s="237" t="s">
        <v>240</v>
      </c>
    </row>
    <row r="17" spans="1:6" s="44" customFormat="1" ht="15.75" x14ac:dyDescent="0.25">
      <c r="A17" s="632" t="s">
        <v>2</v>
      </c>
      <c r="B17" s="87" t="s">
        <v>38</v>
      </c>
      <c r="C17" s="212"/>
      <c r="D17" s="447"/>
      <c r="F17" s="83"/>
    </row>
    <row r="18" spans="1:6" s="44" customFormat="1" ht="15" x14ac:dyDescent="0.25">
      <c r="A18" s="633"/>
      <c r="B18" s="74" t="s">
        <v>39</v>
      </c>
      <c r="C18" s="191"/>
      <c r="D18" s="191"/>
    </row>
    <row r="19" spans="1:6" s="44" customFormat="1" ht="32.25" thickBot="1" x14ac:dyDescent="0.3">
      <c r="A19" s="114">
        <f>A16+1</f>
        <v>45723</v>
      </c>
      <c r="B19" s="75" t="s">
        <v>40</v>
      </c>
      <c r="C19" s="97" t="s">
        <v>272</v>
      </c>
      <c r="D19" s="97" t="s">
        <v>272</v>
      </c>
    </row>
    <row r="20" spans="1:6" s="44" customFormat="1" ht="31.5" x14ac:dyDescent="0.25">
      <c r="A20" s="632" t="s">
        <v>3</v>
      </c>
      <c r="B20" s="230" t="s">
        <v>38</v>
      </c>
      <c r="C20" s="212" t="s">
        <v>241</v>
      </c>
      <c r="D20" s="212"/>
    </row>
    <row r="21" spans="1:6" s="46" customFormat="1" ht="15.75" x14ac:dyDescent="0.25">
      <c r="A21" s="633"/>
      <c r="B21" s="231" t="s">
        <v>39</v>
      </c>
      <c r="C21" s="513"/>
      <c r="D21" s="513"/>
    </row>
    <row r="22" spans="1:6" s="44" customFormat="1" ht="32.25" thickBot="1" x14ac:dyDescent="0.3">
      <c r="A22" s="114">
        <f>A19+1</f>
        <v>45724</v>
      </c>
      <c r="B22" s="89" t="s">
        <v>40</v>
      </c>
      <c r="C22" s="162" t="s">
        <v>291</v>
      </c>
      <c r="D22" s="162" t="s">
        <v>291</v>
      </c>
    </row>
    <row r="23" spans="1:6" s="44" customFormat="1" ht="31.5" x14ac:dyDescent="0.25">
      <c r="A23" s="635" t="s">
        <v>4</v>
      </c>
      <c r="B23" s="131" t="s">
        <v>38</v>
      </c>
      <c r="C23" s="212" t="s">
        <v>242</v>
      </c>
      <c r="D23" s="212"/>
    </row>
    <row r="24" spans="1:6" s="44" customFormat="1" ht="15.75" x14ac:dyDescent="0.25">
      <c r="A24" s="636"/>
      <c r="B24" s="74" t="s">
        <v>39</v>
      </c>
      <c r="C24" s="482"/>
      <c r="D24" s="318"/>
    </row>
    <row r="25" spans="1:6" s="44" customFormat="1" ht="16.5" thickBot="1" x14ac:dyDescent="0.3">
      <c r="A25" s="114">
        <f>A22+1</f>
        <v>45725</v>
      </c>
      <c r="B25" s="75" t="s">
        <v>40</v>
      </c>
      <c r="C25" s="317"/>
      <c r="D25" s="317"/>
    </row>
    <row r="26" spans="1:6" s="35" customFormat="1" ht="16.5" thickBot="1" x14ac:dyDescent="0.25">
      <c r="A26" s="627" t="s">
        <v>10</v>
      </c>
      <c r="B26" s="628"/>
      <c r="C26" s="180"/>
      <c r="D26" s="180"/>
    </row>
    <row r="27" spans="1:6" s="35" customFormat="1" ht="49.5" customHeight="1" x14ac:dyDescent="0.2">
      <c r="A27" s="263"/>
      <c r="B27" s="3"/>
      <c r="C27" s="43"/>
      <c r="D27" s="264"/>
    </row>
    <row r="28" spans="1:6" s="35" customFormat="1" ht="49.5" customHeight="1" x14ac:dyDescent="0.2">
      <c r="A28" s="263"/>
      <c r="B28" s="3"/>
      <c r="C28" s="43" t="s">
        <v>176</v>
      </c>
      <c r="D28" s="418"/>
    </row>
    <row r="29" spans="1:6" s="35" customFormat="1" ht="49.5" customHeight="1" thickBot="1" x14ac:dyDescent="0.25">
      <c r="A29" s="263"/>
      <c r="B29" s="3"/>
      <c r="C29" s="162" t="s">
        <v>273</v>
      </c>
      <c r="D29" s="418"/>
    </row>
    <row r="30" spans="1:6" s="35" customFormat="1" ht="33" customHeight="1" x14ac:dyDescent="0.2">
      <c r="A30" s="263"/>
      <c r="B30" s="3"/>
      <c r="C30" s="582"/>
      <c r="D30" s="582"/>
    </row>
    <row r="31" spans="1:6" s="35" customFormat="1" ht="33" customHeight="1" x14ac:dyDescent="0.2">
      <c r="A31" s="263"/>
      <c r="B31" s="3"/>
      <c r="C31" s="481" t="s">
        <v>164</v>
      </c>
      <c r="D31" s="481" t="s">
        <v>164</v>
      </c>
    </row>
    <row r="32" spans="1:6" s="35" customFormat="1" ht="33" customHeight="1" thickBot="1" x14ac:dyDescent="0.25">
      <c r="A32" s="263"/>
      <c r="B32" s="3"/>
      <c r="C32" s="406" t="s">
        <v>148</v>
      </c>
      <c r="D32" s="264"/>
    </row>
    <row r="33" spans="1:4" s="35" customFormat="1" ht="33" customHeight="1" thickBot="1" x14ac:dyDescent="0.25">
      <c r="A33" s="263"/>
      <c r="B33" s="3"/>
      <c r="C33" s="388" t="s">
        <v>161</v>
      </c>
      <c r="D33" s="388" t="s">
        <v>161</v>
      </c>
    </row>
    <row r="34" spans="1:4" s="35" customFormat="1" ht="64.5" customHeight="1" thickBot="1" x14ac:dyDescent="0.25">
      <c r="A34" s="265"/>
      <c r="B34" s="1"/>
      <c r="C34" s="84" t="s">
        <v>37</v>
      </c>
      <c r="D34" s="266"/>
    </row>
    <row r="35" spans="1:4" s="35" customFormat="1" ht="50.25" customHeight="1" thickBot="1" x14ac:dyDescent="0.25">
      <c r="A35" s="265"/>
      <c r="B35" s="1"/>
      <c r="C35" s="316" t="s">
        <v>151</v>
      </c>
      <c r="D35" s="314"/>
    </row>
    <row r="36" spans="1:4" s="35" customFormat="1" ht="50.25" customHeight="1" thickBot="1" x14ac:dyDescent="0.25">
      <c r="A36" s="265"/>
      <c r="B36" s="1"/>
      <c r="C36" s="315" t="s">
        <v>152</v>
      </c>
      <c r="D36" s="314"/>
    </row>
    <row r="37" spans="1:4" s="35" customFormat="1" ht="41.25" customHeight="1" thickBot="1" x14ac:dyDescent="0.25">
      <c r="A37" s="265"/>
      <c r="B37" s="2"/>
      <c r="C37" s="97" t="s">
        <v>131</v>
      </c>
      <c r="D37" s="264"/>
    </row>
    <row r="38" spans="1:4" s="35" customFormat="1" ht="42.75" customHeight="1" x14ac:dyDescent="0.2">
      <c r="A38" s="265"/>
      <c r="B38" s="2"/>
      <c r="C38" s="267" t="s">
        <v>55</v>
      </c>
      <c r="D38" s="268" t="s">
        <v>56</v>
      </c>
    </row>
    <row r="39" spans="1:4" s="35" customFormat="1" ht="51.75" customHeight="1" thickBot="1" x14ac:dyDescent="0.25">
      <c r="A39" s="265"/>
      <c r="B39" s="2"/>
      <c r="C39" s="237"/>
      <c r="D39" s="104" t="s">
        <v>57</v>
      </c>
    </row>
    <row r="40" spans="1:4" s="35" customFormat="1" ht="45" customHeight="1" x14ac:dyDescent="0.2">
      <c r="A40" s="265"/>
      <c r="B40" s="2"/>
      <c r="C40" s="41"/>
      <c r="D40" s="264"/>
    </row>
    <row r="41" spans="1:4" s="35" customFormat="1" ht="54.75" customHeight="1" thickBot="1" x14ac:dyDescent="0.25">
      <c r="A41" s="265"/>
      <c r="B41" s="2"/>
      <c r="C41" s="41"/>
      <c r="D41" s="264"/>
    </row>
    <row r="42" spans="1:4" s="35" customFormat="1" ht="36" customHeight="1" thickBot="1" x14ac:dyDescent="0.25">
      <c r="A42" s="627" t="s">
        <v>10</v>
      </c>
      <c r="B42" s="628"/>
      <c r="C42" s="180" t="s">
        <v>121</v>
      </c>
      <c r="D42" s="269" t="s">
        <v>121</v>
      </c>
    </row>
    <row r="43" spans="1:4" s="35" customFormat="1" ht="36" customHeight="1" thickBot="1" x14ac:dyDescent="0.25">
      <c r="A43" s="200"/>
      <c r="B43" s="200"/>
      <c r="C43" s="203"/>
      <c r="D43" s="201"/>
    </row>
    <row r="44" spans="1:4" s="35" customFormat="1" ht="36" customHeight="1" x14ac:dyDescent="0.2">
      <c r="A44" s="200"/>
      <c r="B44" s="200"/>
      <c r="C44" s="113" t="s">
        <v>109</v>
      </c>
      <c r="D44" s="201"/>
    </row>
    <row r="45" spans="1:4" s="35" customFormat="1" ht="36" customHeight="1" x14ac:dyDescent="0.2">
      <c r="A45" s="200"/>
      <c r="B45" s="200"/>
      <c r="C45" s="204" t="s">
        <v>108</v>
      </c>
      <c r="D45" s="204" t="s">
        <v>108</v>
      </c>
    </row>
    <row r="46" spans="1:4" s="35" customFormat="1" ht="36" customHeight="1" thickBot="1" x14ac:dyDescent="0.25">
      <c r="A46" s="200"/>
      <c r="B46" s="200"/>
      <c r="C46" s="202" t="s">
        <v>95</v>
      </c>
      <c r="D46" s="223" t="s">
        <v>107</v>
      </c>
    </row>
    <row r="47" spans="1:4" s="35" customFormat="1" ht="93" customHeight="1" thickBot="1" x14ac:dyDescent="0.25">
      <c r="A47" s="1"/>
      <c r="B47" s="2"/>
      <c r="C47" s="213" t="s">
        <v>99</v>
      </c>
      <c r="D47" s="171" t="s">
        <v>92</v>
      </c>
    </row>
    <row r="48" spans="1:4" ht="75.75" customHeight="1" thickBot="1" x14ac:dyDescent="0.25">
      <c r="D48" s="112" t="s">
        <v>58</v>
      </c>
    </row>
    <row r="49" spans="3:4" ht="75.75" customHeight="1" x14ac:dyDescent="0.2">
      <c r="C49" s="164" t="s">
        <v>100</v>
      </c>
      <c r="D49" s="179" t="s">
        <v>86</v>
      </c>
    </row>
    <row r="50" spans="3:4" ht="75.75" customHeight="1" x14ac:dyDescent="0.2">
      <c r="C50" s="176"/>
      <c r="D50" s="176"/>
    </row>
    <row r="51" spans="3:4" ht="42" customHeight="1" thickBot="1" x14ac:dyDescent="0.25">
      <c r="C51" s="162" t="s">
        <v>82</v>
      </c>
      <c r="D51" s="161"/>
    </row>
    <row r="52" spans="3:4" ht="28.5" customHeight="1" x14ac:dyDescent="0.2">
      <c r="C52" s="143"/>
    </row>
    <row r="53" spans="3:4" ht="24.75" customHeight="1" x14ac:dyDescent="0.2">
      <c r="C53" s="626" t="s">
        <v>81</v>
      </c>
      <c r="D53" s="626"/>
    </row>
    <row r="54" spans="3:4" ht="39" customHeight="1" x14ac:dyDescent="0.2">
      <c r="C54" s="123" t="s">
        <v>61</v>
      </c>
      <c r="D54" s="120" t="s">
        <v>63</v>
      </c>
    </row>
    <row r="58" spans="3:4" ht="28.5" customHeight="1" x14ac:dyDescent="0.2">
      <c r="C58" s="165"/>
    </row>
  </sheetData>
  <mergeCells count="15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</mergeCells>
  <pageMargins left="1" right="0.2" top="0.22" bottom="0.17" header="0.17" footer="0.2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showRuler="0" topLeftCell="A12" zoomScale="70" zoomScaleNormal="70" zoomScalePageLayoutView="90" workbookViewId="0">
      <selection activeCell="C27" sqref="C27"/>
    </sheetView>
  </sheetViews>
  <sheetFormatPr defaultRowHeight="14.25" x14ac:dyDescent="0.2"/>
  <cols>
    <col min="1" max="1" width="17.28515625" style="39" customWidth="1"/>
    <col min="2" max="2" width="17.28515625" style="38" customWidth="1"/>
    <col min="3" max="3" width="61.42578125" style="37" customWidth="1"/>
    <col min="4" max="4" width="60.5703125" style="37" customWidth="1"/>
    <col min="5" max="5" width="49" style="37" customWidth="1"/>
    <col min="6" max="7" width="9.140625" style="36" customWidth="1"/>
    <col min="8" max="8" width="23.7109375" style="36" customWidth="1"/>
    <col min="9" max="16384" width="9.140625" style="36"/>
  </cols>
  <sheetData>
    <row r="1" spans="1:8" s="44" customFormat="1" ht="24" customHeight="1" x14ac:dyDescent="0.3">
      <c r="A1" s="639" t="s">
        <v>41</v>
      </c>
      <c r="B1" s="639"/>
      <c r="C1" s="639"/>
      <c r="D1" s="639"/>
      <c r="E1" s="639"/>
    </row>
    <row r="2" spans="1:8" s="44" customFormat="1" ht="23.25" customHeight="1" thickBot="1" x14ac:dyDescent="0.3">
      <c r="A2" s="640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40"/>
      <c r="C2" s="640"/>
      <c r="D2" s="640"/>
      <c r="E2" s="640"/>
    </row>
    <row r="3" spans="1:8" s="35" customFormat="1" ht="21" customHeight="1" x14ac:dyDescent="0.2">
      <c r="A3" s="606" t="s">
        <v>11</v>
      </c>
      <c r="B3" s="607"/>
      <c r="C3" s="641" t="s">
        <v>43</v>
      </c>
      <c r="D3" s="641" t="s">
        <v>44</v>
      </c>
      <c r="E3" s="646" t="s">
        <v>45</v>
      </c>
    </row>
    <row r="4" spans="1:8" s="35" customFormat="1" ht="18.75" customHeight="1" thickBot="1" x14ac:dyDescent="0.25">
      <c r="A4" s="608"/>
      <c r="B4" s="609"/>
      <c r="C4" s="642"/>
      <c r="D4" s="642"/>
      <c r="E4" s="647"/>
    </row>
    <row r="5" spans="1:8" s="44" customFormat="1" ht="26.25" customHeight="1" x14ac:dyDescent="0.25">
      <c r="A5" s="601" t="s">
        <v>0</v>
      </c>
      <c r="B5" s="230" t="s">
        <v>38</v>
      </c>
      <c r="C5" s="251"/>
      <c r="D5" s="576" t="s">
        <v>221</v>
      </c>
      <c r="E5" s="248"/>
    </row>
    <row r="6" spans="1:8" s="44" customFormat="1" ht="26.25" customHeight="1" x14ac:dyDescent="0.25">
      <c r="A6" s="602"/>
      <c r="B6" s="231" t="s">
        <v>39</v>
      </c>
      <c r="C6" s="247"/>
      <c r="D6" s="341"/>
      <c r="E6" s="247"/>
    </row>
    <row r="7" spans="1:8" s="44" customFormat="1" ht="42" customHeight="1" thickBot="1" x14ac:dyDescent="0.3">
      <c r="A7" s="115" t="s">
        <v>199</v>
      </c>
      <c r="B7" s="232" t="s">
        <v>40</v>
      </c>
      <c r="C7" s="544" t="s">
        <v>258</v>
      </c>
      <c r="D7" s="97" t="s">
        <v>213</v>
      </c>
      <c r="E7" s="544" t="s">
        <v>258</v>
      </c>
      <c r="H7" s="98"/>
    </row>
    <row r="8" spans="1:8" s="44" customFormat="1" ht="26.25" customHeight="1" x14ac:dyDescent="0.25">
      <c r="A8" s="601" t="s">
        <v>6</v>
      </c>
      <c r="B8" s="233" t="s">
        <v>38</v>
      </c>
      <c r="C8" s="248"/>
      <c r="D8" s="576" t="s">
        <v>221</v>
      </c>
      <c r="E8" s="248"/>
      <c r="H8" s="99"/>
    </row>
    <row r="9" spans="1:8" s="44" customFormat="1" ht="26.25" customHeight="1" x14ac:dyDescent="0.25">
      <c r="A9" s="603"/>
      <c r="B9" s="231" t="s">
        <v>39</v>
      </c>
      <c r="C9" s="247"/>
      <c r="D9" s="341"/>
      <c r="E9" s="247"/>
    </row>
    <row r="10" spans="1:8" s="44" customFormat="1" ht="39.75" customHeight="1" thickBot="1" x14ac:dyDescent="0.3">
      <c r="A10" s="114">
        <f>A7+1</f>
        <v>45720</v>
      </c>
      <c r="B10" s="234" t="s">
        <v>40</v>
      </c>
      <c r="C10" s="544" t="s">
        <v>259</v>
      </c>
      <c r="D10" s="97" t="s">
        <v>214</v>
      </c>
      <c r="E10" s="544" t="s">
        <v>259</v>
      </c>
    </row>
    <row r="11" spans="1:8" s="44" customFormat="1" ht="27.75" customHeight="1" x14ac:dyDescent="0.25">
      <c r="A11" s="601" t="s">
        <v>5</v>
      </c>
      <c r="B11" s="230" t="s">
        <v>38</v>
      </c>
      <c r="C11" s="248"/>
      <c r="D11" s="576" t="s">
        <v>221</v>
      </c>
      <c r="E11" s="248"/>
    </row>
    <row r="12" spans="1:8" s="44" customFormat="1" ht="24.75" customHeight="1" x14ac:dyDescent="0.25">
      <c r="A12" s="602"/>
      <c r="B12" s="231" t="s">
        <v>39</v>
      </c>
      <c r="C12" s="247"/>
      <c r="D12" s="343"/>
      <c r="E12" s="247"/>
    </row>
    <row r="13" spans="1:8" s="44" customFormat="1" ht="44.25" customHeight="1" thickBot="1" x14ac:dyDescent="0.3">
      <c r="A13" s="114">
        <f>A10+1</f>
        <v>45721</v>
      </c>
      <c r="B13" s="234" t="s">
        <v>40</v>
      </c>
      <c r="C13" s="237" t="s">
        <v>283</v>
      </c>
      <c r="D13" s="97" t="s">
        <v>215</v>
      </c>
      <c r="E13" s="237" t="s">
        <v>283</v>
      </c>
    </row>
    <row r="14" spans="1:8" s="44" customFormat="1" ht="26.25" customHeight="1" x14ac:dyDescent="0.25">
      <c r="A14" s="601" t="s">
        <v>1</v>
      </c>
      <c r="B14" s="73" t="s">
        <v>38</v>
      </c>
      <c r="C14" s="176"/>
      <c r="D14" s="576" t="s">
        <v>221</v>
      </c>
      <c r="E14" s="164"/>
      <c r="H14" s="98"/>
    </row>
    <row r="15" spans="1:8" s="44" customFormat="1" ht="27" customHeight="1" x14ac:dyDescent="0.25">
      <c r="A15" s="602"/>
      <c r="B15" s="74" t="s">
        <v>39</v>
      </c>
      <c r="C15" s="249"/>
      <c r="D15" s="344"/>
      <c r="E15" s="249"/>
      <c r="H15" s="98"/>
    </row>
    <row r="16" spans="1:8" s="44" customFormat="1" ht="51.75" customHeight="1" thickBot="1" x14ac:dyDescent="0.3">
      <c r="A16" s="114">
        <f>A13+1</f>
        <v>45722</v>
      </c>
      <c r="B16" s="75" t="s">
        <v>40</v>
      </c>
      <c r="C16" s="544" t="s">
        <v>260</v>
      </c>
      <c r="D16" s="548" t="s">
        <v>287</v>
      </c>
      <c r="E16" s="544" t="s">
        <v>260</v>
      </c>
      <c r="F16" s="98"/>
      <c r="H16" s="98"/>
    </row>
    <row r="17" spans="1:8" s="44" customFormat="1" ht="29.25" customHeight="1" x14ac:dyDescent="0.25">
      <c r="A17" s="601" t="s">
        <v>2</v>
      </c>
      <c r="B17" s="87" t="s">
        <v>38</v>
      </c>
      <c r="C17" s="212"/>
      <c r="D17" s="576" t="s">
        <v>221</v>
      </c>
      <c r="E17" s="164"/>
      <c r="F17" s="149"/>
      <c r="H17" s="99"/>
    </row>
    <row r="18" spans="1:8" s="44" customFormat="1" ht="27.75" customHeight="1" x14ac:dyDescent="0.25">
      <c r="A18" s="602"/>
      <c r="B18" s="74" t="s">
        <v>39</v>
      </c>
      <c r="C18" s="189"/>
      <c r="D18" s="365"/>
      <c r="E18" s="189"/>
    </row>
    <row r="19" spans="1:8" s="44" customFormat="1" ht="41.25" customHeight="1" thickBot="1" x14ac:dyDescent="0.3">
      <c r="A19" s="114">
        <f>A16+1</f>
        <v>45723</v>
      </c>
      <c r="B19" s="75" t="s">
        <v>40</v>
      </c>
      <c r="C19" s="237"/>
      <c r="D19" s="97" t="s">
        <v>216</v>
      </c>
      <c r="E19" s="237"/>
    </row>
    <row r="20" spans="1:8" s="44" customFormat="1" ht="38.25" customHeight="1" x14ac:dyDescent="0.25">
      <c r="A20" s="601" t="s">
        <v>3</v>
      </c>
      <c r="B20" s="235" t="s">
        <v>38</v>
      </c>
      <c r="C20" s="447" t="s">
        <v>223</v>
      </c>
      <c r="D20" s="447" t="s">
        <v>223</v>
      </c>
      <c r="E20" s="499"/>
    </row>
    <row r="21" spans="1:8" s="46" customFormat="1" ht="28.5" customHeight="1" x14ac:dyDescent="0.25">
      <c r="A21" s="602"/>
      <c r="B21" s="455" t="s">
        <v>39</v>
      </c>
      <c r="C21" s="498"/>
      <c r="D21" s="575" t="s">
        <v>221</v>
      </c>
      <c r="E21" s="498"/>
    </row>
    <row r="22" spans="1:8" s="44" customFormat="1" ht="48" thickBot="1" x14ac:dyDescent="0.35">
      <c r="A22" s="114">
        <f>A19+1</f>
        <v>45724</v>
      </c>
      <c r="B22" s="232" t="s">
        <v>40</v>
      </c>
      <c r="C22" s="237" t="s">
        <v>290</v>
      </c>
      <c r="D22" s="500"/>
      <c r="E22" s="237" t="s">
        <v>290</v>
      </c>
      <c r="F22" s="637"/>
      <c r="G22" s="638"/>
      <c r="H22" s="638"/>
    </row>
    <row r="23" spans="1:8" s="44" customFormat="1" ht="33.75" customHeight="1" x14ac:dyDescent="0.25">
      <c r="A23" s="603" t="s">
        <v>4</v>
      </c>
      <c r="B23" s="87" t="s">
        <v>38</v>
      </c>
      <c r="C23" s="447" t="s">
        <v>224</v>
      </c>
      <c r="D23" s="447" t="s">
        <v>224</v>
      </c>
      <c r="E23" s="190"/>
    </row>
    <row r="24" spans="1:8" s="44" customFormat="1" ht="42.75" customHeight="1" x14ac:dyDescent="0.25">
      <c r="A24" s="643"/>
      <c r="B24" s="88" t="s">
        <v>39</v>
      </c>
      <c r="C24" s="566" t="s">
        <v>261</v>
      </c>
      <c r="D24" s="123" t="s">
        <v>219</v>
      </c>
      <c r="E24" s="566" t="s">
        <v>261</v>
      </c>
    </row>
    <row r="25" spans="1:8" s="44" customFormat="1" ht="27.75" customHeight="1" thickBot="1" x14ac:dyDescent="0.3">
      <c r="A25" s="114">
        <f>A22+1</f>
        <v>45725</v>
      </c>
      <c r="B25" s="75" t="s">
        <v>40</v>
      </c>
      <c r="C25" s="167"/>
      <c r="D25" s="443"/>
      <c r="E25" s="167"/>
    </row>
    <row r="26" spans="1:8" s="44" customFormat="1" ht="16.5" thickBot="1" x14ac:dyDescent="0.3">
      <c r="A26" s="644" t="s">
        <v>10</v>
      </c>
      <c r="B26" s="645"/>
      <c r="C26" s="270"/>
      <c r="D26" s="270"/>
      <c r="E26" s="270"/>
    </row>
    <row r="27" spans="1:8" s="44" customFormat="1" ht="53.25" customHeight="1" x14ac:dyDescent="0.25">
      <c r="A27" s="376"/>
      <c r="B27" s="376"/>
      <c r="C27" s="236"/>
      <c r="D27" s="201"/>
      <c r="E27" s="201"/>
    </row>
    <row r="28" spans="1:8" s="44" customFormat="1" ht="53.25" customHeight="1" x14ac:dyDescent="0.25">
      <c r="A28" s="376"/>
      <c r="B28" s="376"/>
      <c r="C28" s="396" t="s">
        <v>184</v>
      </c>
      <c r="D28" s="201" t="s">
        <v>185</v>
      </c>
      <c r="E28" s="201"/>
    </row>
    <row r="29" spans="1:8" s="44" customFormat="1" ht="81" customHeight="1" thickBot="1" x14ac:dyDescent="0.3">
      <c r="A29" s="376"/>
      <c r="B29" s="376"/>
      <c r="C29" s="577" t="s">
        <v>222</v>
      </c>
      <c r="D29" s="206" t="s">
        <v>175</v>
      </c>
      <c r="E29" s="201"/>
    </row>
    <row r="30" spans="1:8" s="44" customFormat="1" ht="53.25" customHeight="1" x14ac:dyDescent="0.25">
      <c r="A30" s="376"/>
      <c r="B30" s="376"/>
      <c r="C30" s="447" t="s">
        <v>159</v>
      </c>
      <c r="D30" s="447" t="s">
        <v>159</v>
      </c>
      <c r="E30" s="201"/>
    </row>
    <row r="31" spans="1:8" s="44" customFormat="1" ht="53.25" customHeight="1" x14ac:dyDescent="0.25">
      <c r="A31" s="376"/>
      <c r="B31" s="376"/>
      <c r="C31" s="201" t="s">
        <v>150</v>
      </c>
      <c r="D31" s="353" t="s">
        <v>220</v>
      </c>
      <c r="E31" s="201"/>
    </row>
    <row r="32" spans="1:8" s="44" customFormat="1" ht="53.25" customHeight="1" x14ac:dyDescent="0.25">
      <c r="A32" s="376"/>
      <c r="B32" s="376"/>
      <c r="C32" s="123" t="s">
        <v>160</v>
      </c>
      <c r="D32" s="324"/>
      <c r="E32" s="123"/>
    </row>
    <row r="33" spans="1:5" s="44" customFormat="1" ht="75.75" customHeight="1" thickBot="1" x14ac:dyDescent="0.3">
      <c r="A33" s="2"/>
      <c r="B33" s="2"/>
      <c r="C33" s="150" t="s">
        <v>162</v>
      </c>
      <c r="D33" s="150"/>
      <c r="E33" s="151"/>
    </row>
    <row r="34" spans="1:5" s="44" customFormat="1" ht="68.25" customHeight="1" thickBot="1" x14ac:dyDescent="0.3">
      <c r="A34" s="2"/>
      <c r="B34" s="2"/>
      <c r="C34" s="363" t="s">
        <v>149</v>
      </c>
      <c r="D34" s="182"/>
      <c r="E34" s="236"/>
    </row>
    <row r="35" spans="1:5" s="44" customFormat="1" ht="42.75" customHeight="1" thickBot="1" x14ac:dyDescent="0.3">
      <c r="A35" s="2"/>
      <c r="B35" s="2"/>
      <c r="C35" s="258" t="s">
        <v>122</v>
      </c>
      <c r="D35" s="150"/>
      <c r="E35" s="258" t="s">
        <v>122</v>
      </c>
    </row>
    <row r="36" spans="1:5" s="44" customFormat="1" ht="53.25" customHeight="1" x14ac:dyDescent="0.25">
      <c r="A36" s="2"/>
      <c r="B36" s="2"/>
      <c r="C36" s="113" t="s">
        <v>128</v>
      </c>
      <c r="D36" s="113" t="s">
        <v>127</v>
      </c>
      <c r="E36" s="151"/>
    </row>
    <row r="37" spans="1:5" s="44" customFormat="1" ht="54" customHeight="1" thickBot="1" x14ac:dyDescent="0.3">
      <c r="A37" s="2"/>
      <c r="B37" s="2"/>
      <c r="C37" s="206" t="s">
        <v>105</v>
      </c>
      <c r="D37" s="259"/>
      <c r="E37" s="223"/>
    </row>
    <row r="38" spans="1:5" s="44" customFormat="1" ht="32.25" customHeight="1" thickBot="1" x14ac:dyDescent="0.3">
      <c r="A38" s="2"/>
      <c r="B38" s="2"/>
      <c r="C38" s="206" t="s">
        <v>104</v>
      </c>
      <c r="D38" s="150" t="s">
        <v>111</v>
      </c>
      <c r="E38" s="151"/>
    </row>
    <row r="39" spans="1:5" s="44" customFormat="1" ht="59.25" customHeight="1" x14ac:dyDescent="0.25">
      <c r="A39" s="2"/>
      <c r="B39" s="2"/>
      <c r="C39" s="214" t="s">
        <v>102</v>
      </c>
      <c r="D39" s="182"/>
      <c r="E39" s="214" t="s">
        <v>102</v>
      </c>
    </row>
    <row r="40" spans="1:5" s="44" customFormat="1" ht="36" customHeight="1" x14ac:dyDescent="0.25">
      <c r="A40" s="2"/>
      <c r="B40" s="2"/>
      <c r="C40" s="150"/>
      <c r="D40" s="206" t="s">
        <v>98</v>
      </c>
      <c r="E40" s="151"/>
    </row>
    <row r="41" spans="1:5" s="44" customFormat="1" ht="53.25" customHeight="1" x14ac:dyDescent="0.25">
      <c r="A41" s="2"/>
      <c r="B41" s="2"/>
      <c r="C41" s="206" t="s">
        <v>93</v>
      </c>
      <c r="D41" s="206" t="s">
        <v>94</v>
      </c>
      <c r="E41" s="206" t="s">
        <v>93</v>
      </c>
    </row>
    <row r="42" spans="1:5" s="44" customFormat="1" ht="43.5" customHeight="1" x14ac:dyDescent="0.25">
      <c r="A42" s="2"/>
      <c r="B42" s="2"/>
      <c r="C42" s="144"/>
      <c r="D42" s="182"/>
      <c r="E42" s="179" t="s">
        <v>101</v>
      </c>
    </row>
    <row r="43" spans="1:5" s="44" customFormat="1" ht="36" customHeight="1" x14ac:dyDescent="0.25">
      <c r="A43" s="2"/>
      <c r="B43" s="2"/>
      <c r="C43" s="183"/>
      <c r="D43" s="199" t="s">
        <v>89</v>
      </c>
      <c r="E43" s="183"/>
    </row>
    <row r="44" spans="1:5" s="35" customFormat="1" ht="41.25" customHeight="1" x14ac:dyDescent="0.2">
      <c r="A44" s="3"/>
      <c r="B44" s="3"/>
      <c r="C44" s="185" t="s">
        <v>87</v>
      </c>
      <c r="D44" s="184" t="s">
        <v>88</v>
      </c>
      <c r="E44" s="208" t="s">
        <v>97</v>
      </c>
    </row>
    <row r="45" spans="1:5" s="35" customFormat="1" ht="50.25" customHeight="1" x14ac:dyDescent="0.2">
      <c r="A45" s="1"/>
      <c r="B45" s="1"/>
      <c r="C45" s="207" t="s">
        <v>96</v>
      </c>
      <c r="D45" s="186" t="s">
        <v>85</v>
      </c>
      <c r="E45" s="187"/>
    </row>
    <row r="46" spans="1:5" s="35" customFormat="1" ht="27" customHeight="1" x14ac:dyDescent="0.2">
      <c r="A46" s="1"/>
      <c r="B46" s="2"/>
      <c r="C46" s="157" t="s">
        <v>78</v>
      </c>
      <c r="D46" s="147" t="s">
        <v>67</v>
      </c>
      <c r="E46" s="86"/>
    </row>
    <row r="47" spans="1:5" s="35" customFormat="1" ht="27" customHeight="1" x14ac:dyDescent="0.2">
      <c r="A47" s="1"/>
      <c r="B47" s="2"/>
      <c r="C47" s="124" t="s">
        <v>79</v>
      </c>
      <c r="D47" s="148" t="s">
        <v>68</v>
      </c>
      <c r="E47" s="121"/>
    </row>
    <row r="48" spans="1:5" s="35" customFormat="1" ht="51.75" customHeight="1" x14ac:dyDescent="0.2">
      <c r="A48" s="1"/>
      <c r="B48" s="2"/>
      <c r="C48" s="125" t="s">
        <v>80</v>
      </c>
      <c r="D48" s="40"/>
      <c r="E48" s="120" t="s">
        <v>66</v>
      </c>
    </row>
    <row r="49" spans="1:5" s="35" customFormat="1" ht="57.75" customHeight="1" x14ac:dyDescent="0.2">
      <c r="A49" s="1"/>
      <c r="B49" s="2"/>
      <c r="C49" s="99"/>
      <c r="D49" s="40"/>
      <c r="E49" s="40"/>
    </row>
    <row r="50" spans="1:5" s="35" customFormat="1" ht="73.5" customHeight="1" x14ac:dyDescent="0.2">
      <c r="A50" s="1"/>
      <c r="B50" s="2"/>
      <c r="C50" s="99" t="s">
        <v>84</v>
      </c>
      <c r="D50" s="146"/>
      <c r="E50" s="40"/>
    </row>
    <row r="51" spans="1:5" s="35" customFormat="1" ht="64.5" customHeight="1" thickBot="1" x14ac:dyDescent="0.25">
      <c r="A51" s="1"/>
      <c r="B51" s="2"/>
      <c r="C51" s="177"/>
      <c r="D51" s="40"/>
      <c r="E51" s="41"/>
    </row>
    <row r="52" spans="1:5" s="35" customFormat="1" ht="64.5" customHeight="1" x14ac:dyDescent="0.2">
      <c r="A52" s="1"/>
      <c r="B52" s="2"/>
      <c r="C52" s="135"/>
      <c r="D52" s="136"/>
      <c r="E52" s="134"/>
    </row>
    <row r="53" spans="1:5" s="35" customFormat="1" ht="36" customHeight="1" x14ac:dyDescent="0.2">
      <c r="A53" s="1"/>
      <c r="B53" s="2"/>
      <c r="C53" s="137"/>
      <c r="D53" s="138"/>
      <c r="E53" s="139"/>
    </row>
    <row r="54" spans="1:5" ht="36.75" customHeight="1" x14ac:dyDescent="0.2">
      <c r="C54" s="140"/>
      <c r="D54" s="141"/>
      <c r="E54" s="142"/>
    </row>
    <row r="55" spans="1:5" ht="42" customHeight="1" x14ac:dyDescent="0.2">
      <c r="C55" s="122"/>
      <c r="E55" s="121"/>
    </row>
    <row r="56" spans="1:5" ht="28.5" customHeight="1" x14ac:dyDescent="0.2"/>
    <row r="57" spans="1:5" ht="24.75" customHeight="1" x14ac:dyDescent="0.2">
      <c r="C57" s="126"/>
    </row>
    <row r="58" spans="1:5" ht="39" customHeight="1" x14ac:dyDescent="0.2">
      <c r="C58" s="99"/>
    </row>
    <row r="62" spans="1:5" ht="18.75" customHeight="1" x14ac:dyDescent="0.2"/>
    <row r="66" spans="4:4" ht="15.75" x14ac:dyDescent="0.2">
      <c r="D66" s="108"/>
    </row>
  </sheetData>
  <mergeCells count="15"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F22:H22"/>
    <mergeCell ref="A1:E1"/>
    <mergeCell ref="A2:E2"/>
    <mergeCell ref="A3:B4"/>
    <mergeCell ref="C3:C4"/>
  </mergeCells>
  <pageMargins left="0.64" right="0.2" top="0.38" bottom="0.17" header="0.17" footer="0.2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4"/>
  <sheetViews>
    <sheetView showRuler="0" topLeftCell="A13" zoomScale="70" zoomScaleNormal="70" zoomScalePageLayoutView="90" workbookViewId="0">
      <selection activeCell="E23" sqref="E23"/>
    </sheetView>
  </sheetViews>
  <sheetFormatPr defaultRowHeight="14.25" x14ac:dyDescent="0.2"/>
  <cols>
    <col min="1" max="1" width="15.5703125" style="39" customWidth="1"/>
    <col min="2" max="2" width="20" style="38" customWidth="1"/>
    <col min="3" max="3" width="41.42578125" style="37" customWidth="1"/>
    <col min="4" max="6" width="41.42578125" style="36" customWidth="1"/>
    <col min="7" max="16384" width="9.140625" style="36"/>
  </cols>
  <sheetData>
    <row r="1" spans="1:6" s="44" customFormat="1" ht="30.75" customHeight="1" x14ac:dyDescent="0.25">
      <c r="A1" s="650" t="s">
        <v>35</v>
      </c>
      <c r="B1" s="650"/>
      <c r="C1" s="650"/>
      <c r="D1" s="650"/>
      <c r="E1" s="650"/>
      <c r="F1" s="650"/>
    </row>
    <row r="2" spans="1:6" s="44" customFormat="1" ht="25.5" customHeight="1" thickBot="1" x14ac:dyDescent="0.3">
      <c r="A2" s="653" t="str">
        <f>"THỜI KHÓA BIỂU TỪ NGÀY "&amp;DAY(A7)&amp;"/"&amp;MONTH(A7)&amp;"/"&amp;YEAR(A7)&amp;" ĐẾN NGÀY "&amp;DAY(A25)&amp;"/"&amp;MONTH(A25)&amp;"/"&amp;YEAR(A25)</f>
        <v>THỜI KHÓA BIỂU TỪ NGÀY 3/3/2025 ĐẾN NGÀY 9/3/2025</v>
      </c>
      <c r="B2" s="653"/>
      <c r="C2" s="653"/>
      <c r="D2" s="653"/>
      <c r="E2" s="653"/>
      <c r="F2" s="653"/>
    </row>
    <row r="3" spans="1:6" s="35" customFormat="1" ht="22.5" customHeight="1" x14ac:dyDescent="0.2">
      <c r="A3" s="606" t="s">
        <v>11</v>
      </c>
      <c r="B3" s="607"/>
      <c r="C3" s="610" t="s">
        <v>158</v>
      </c>
      <c r="D3" s="651" t="s">
        <v>155</v>
      </c>
      <c r="E3" s="610" t="s">
        <v>157</v>
      </c>
      <c r="F3" s="613" t="s">
        <v>156</v>
      </c>
    </row>
    <row r="4" spans="1:6" s="35" customFormat="1" ht="49.5" customHeight="1" thickBot="1" x14ac:dyDescent="0.25">
      <c r="A4" s="608"/>
      <c r="B4" s="609"/>
      <c r="C4" s="619"/>
      <c r="D4" s="652"/>
      <c r="E4" s="619"/>
      <c r="F4" s="614"/>
    </row>
    <row r="5" spans="1:6" s="44" customFormat="1" ht="24.75" customHeight="1" x14ac:dyDescent="0.25">
      <c r="A5" s="632" t="s">
        <v>0</v>
      </c>
      <c r="B5" s="235" t="s">
        <v>38</v>
      </c>
      <c r="C5" s="423"/>
      <c r="D5" s="736"/>
      <c r="E5" s="423"/>
      <c r="F5" s="748"/>
    </row>
    <row r="6" spans="1:6" s="44" customFormat="1" ht="23.25" customHeight="1" x14ac:dyDescent="0.25">
      <c r="A6" s="633"/>
      <c r="B6" s="231" t="s">
        <v>39</v>
      </c>
      <c r="C6" s="738"/>
      <c r="D6" s="739"/>
      <c r="E6" s="740"/>
      <c r="F6" s="749"/>
    </row>
    <row r="7" spans="1:6" s="44" customFormat="1" ht="39" customHeight="1" thickBot="1" x14ac:dyDescent="0.3">
      <c r="A7" s="115" t="s">
        <v>199</v>
      </c>
      <c r="B7" s="232" t="s">
        <v>40</v>
      </c>
      <c r="C7" s="97" t="s">
        <v>274</v>
      </c>
      <c r="D7" s="97" t="s">
        <v>274</v>
      </c>
      <c r="E7" s="574" t="s">
        <v>200</v>
      </c>
      <c r="F7" s="750" t="s">
        <v>200</v>
      </c>
    </row>
    <row r="8" spans="1:6" s="44" customFormat="1" ht="24.75" customHeight="1" x14ac:dyDescent="0.25">
      <c r="A8" s="632" t="s">
        <v>6</v>
      </c>
      <c r="B8" s="233" t="s">
        <v>38</v>
      </c>
      <c r="C8" s="356"/>
      <c r="D8" s="741"/>
      <c r="E8" s="356"/>
      <c r="F8" s="751"/>
    </row>
    <row r="9" spans="1:6" s="44" customFormat="1" ht="25.5" customHeight="1" x14ac:dyDescent="0.25">
      <c r="A9" s="634"/>
      <c r="B9" s="231" t="s">
        <v>39</v>
      </c>
      <c r="C9" s="742"/>
      <c r="D9" s="739"/>
      <c r="E9" s="740"/>
      <c r="F9" s="749"/>
    </row>
    <row r="10" spans="1:6" s="44" customFormat="1" ht="36" customHeight="1" thickBot="1" x14ac:dyDescent="0.3">
      <c r="A10" s="114">
        <f>A7+1</f>
        <v>45720</v>
      </c>
      <c r="B10" s="234" t="s">
        <v>40</v>
      </c>
      <c r="C10" s="317"/>
      <c r="D10" s="317"/>
      <c r="E10" s="425" t="s">
        <v>226</v>
      </c>
      <c r="F10" s="752" t="s">
        <v>226</v>
      </c>
    </row>
    <row r="11" spans="1:6" s="44" customFormat="1" ht="23.25" customHeight="1" x14ac:dyDescent="0.25">
      <c r="A11" s="632" t="s">
        <v>5</v>
      </c>
      <c r="B11" s="230" t="s">
        <v>38</v>
      </c>
      <c r="C11" s="449"/>
      <c r="D11" s="743"/>
      <c r="E11" s="449"/>
      <c r="F11" s="748"/>
    </row>
    <row r="12" spans="1:6" s="44" customFormat="1" ht="26.25" customHeight="1" x14ac:dyDescent="0.25">
      <c r="A12" s="633"/>
      <c r="B12" s="231" t="s">
        <v>39</v>
      </c>
      <c r="C12" s="744"/>
      <c r="D12" s="743"/>
      <c r="E12" s="744"/>
      <c r="F12" s="749"/>
    </row>
    <row r="13" spans="1:6" s="44" customFormat="1" ht="34.5" customHeight="1" thickBot="1" x14ac:dyDescent="0.3">
      <c r="A13" s="114">
        <f>A10+1</f>
        <v>45721</v>
      </c>
      <c r="B13" s="234" t="s">
        <v>40</v>
      </c>
      <c r="C13" s="97" t="s">
        <v>275</v>
      </c>
      <c r="D13" s="97" t="s">
        <v>275</v>
      </c>
      <c r="E13" s="579" t="s">
        <v>227</v>
      </c>
      <c r="F13" s="753" t="s">
        <v>227</v>
      </c>
    </row>
    <row r="14" spans="1:6" s="44" customFormat="1" ht="24.75" customHeight="1" x14ac:dyDescent="0.25">
      <c r="A14" s="632" t="s">
        <v>1</v>
      </c>
      <c r="B14" s="102" t="s">
        <v>38</v>
      </c>
      <c r="C14" s="448"/>
      <c r="D14" s="424"/>
      <c r="E14" s="448"/>
      <c r="F14" s="748"/>
    </row>
    <row r="15" spans="1:6" s="44" customFormat="1" ht="25.5" customHeight="1" x14ac:dyDescent="0.25">
      <c r="A15" s="633"/>
      <c r="B15" s="74" t="s">
        <v>39</v>
      </c>
      <c r="C15" s="189"/>
      <c r="D15" s="414"/>
      <c r="E15" s="740"/>
      <c r="F15" s="749"/>
    </row>
    <row r="16" spans="1:6" s="44" customFormat="1" ht="33.75" customHeight="1" thickBot="1" x14ac:dyDescent="0.3">
      <c r="A16" s="114">
        <f>A13+1</f>
        <v>45722</v>
      </c>
      <c r="B16" s="75" t="s">
        <v>40</v>
      </c>
      <c r="C16" s="237" t="s">
        <v>276</v>
      </c>
      <c r="D16" s="237" t="s">
        <v>276</v>
      </c>
      <c r="E16" s="579" t="s">
        <v>282</v>
      </c>
      <c r="F16" s="753" t="s">
        <v>282</v>
      </c>
    </row>
    <row r="17" spans="1:6" s="44" customFormat="1" ht="28.5" customHeight="1" x14ac:dyDescent="0.25">
      <c r="A17" s="632" t="s">
        <v>2</v>
      </c>
      <c r="B17" s="87" t="s">
        <v>38</v>
      </c>
      <c r="C17" s="365"/>
      <c r="D17" s="415"/>
      <c r="E17" s="365"/>
      <c r="F17" s="751"/>
    </row>
    <row r="18" spans="1:6" s="44" customFormat="1" ht="25.5" customHeight="1" x14ac:dyDescent="0.25">
      <c r="A18" s="633"/>
      <c r="B18" s="74" t="s">
        <v>39</v>
      </c>
      <c r="C18" s="191"/>
      <c r="D18" s="416"/>
      <c r="E18" s="740"/>
      <c r="F18" s="749"/>
    </row>
    <row r="19" spans="1:6" s="44" customFormat="1" ht="39" customHeight="1" thickBot="1" x14ac:dyDescent="0.3">
      <c r="A19" s="114">
        <f>A16+1</f>
        <v>45723</v>
      </c>
      <c r="B19" s="75" t="s">
        <v>40</v>
      </c>
      <c r="C19" s="97"/>
      <c r="D19" s="162" t="s">
        <v>201</v>
      </c>
      <c r="E19" s="745"/>
      <c r="F19" s="754" t="s">
        <v>201</v>
      </c>
    </row>
    <row r="20" spans="1:6" s="44" customFormat="1" ht="27" customHeight="1" x14ac:dyDescent="0.25">
      <c r="A20" s="632" t="s">
        <v>3</v>
      </c>
      <c r="B20" s="230" t="s">
        <v>38</v>
      </c>
      <c r="C20" s="746"/>
      <c r="D20" s="746"/>
      <c r="E20" s="746"/>
      <c r="F20" s="755"/>
    </row>
    <row r="21" spans="1:6" s="46" customFormat="1" ht="38.25" customHeight="1" x14ac:dyDescent="0.25">
      <c r="A21" s="633"/>
      <c r="B21" s="231" t="s">
        <v>39</v>
      </c>
      <c r="C21" s="543" t="s">
        <v>231</v>
      </c>
      <c r="D21" s="747"/>
      <c r="E21" s="543" t="s">
        <v>231</v>
      </c>
      <c r="F21" s="756"/>
    </row>
    <row r="22" spans="1:6" s="44" customFormat="1" ht="36" customHeight="1" thickBot="1" x14ac:dyDescent="0.3">
      <c r="A22" s="114">
        <f>A19+1</f>
        <v>45724</v>
      </c>
      <c r="B22" s="232" t="s">
        <v>40</v>
      </c>
      <c r="C22" s="162" t="s">
        <v>209</v>
      </c>
      <c r="D22" s="162" t="s">
        <v>209</v>
      </c>
      <c r="E22" s="573" t="s">
        <v>208</v>
      </c>
      <c r="F22" s="757" t="s">
        <v>208</v>
      </c>
    </row>
    <row r="23" spans="1:6" s="44" customFormat="1" ht="37.5" customHeight="1" x14ac:dyDescent="0.25">
      <c r="A23" s="635" t="s">
        <v>4</v>
      </c>
      <c r="B23" s="131" t="s">
        <v>38</v>
      </c>
      <c r="C23" s="565" t="s">
        <v>284</v>
      </c>
      <c r="D23" s="565" t="s">
        <v>284</v>
      </c>
      <c r="E23" s="737"/>
      <c r="F23" s="748"/>
    </row>
    <row r="24" spans="1:6" s="44" customFormat="1" ht="36.75" customHeight="1" x14ac:dyDescent="0.25">
      <c r="A24" s="636"/>
      <c r="B24" s="74" t="s">
        <v>39</v>
      </c>
      <c r="C24" s="395"/>
      <c r="D24" s="395"/>
      <c r="E24" s="740"/>
      <c r="F24" s="749"/>
    </row>
    <row r="25" spans="1:6" s="44" customFormat="1" ht="30.75" customHeight="1" thickBot="1" x14ac:dyDescent="0.3">
      <c r="A25" s="114">
        <f>A22+1</f>
        <v>45725</v>
      </c>
      <c r="B25" s="75" t="s">
        <v>40</v>
      </c>
      <c r="C25" s="317"/>
      <c r="D25" s="317"/>
      <c r="E25" s="745"/>
      <c r="F25" s="758"/>
    </row>
    <row r="26" spans="1:6" s="35" customFormat="1" ht="18" customHeight="1" thickBot="1" x14ac:dyDescent="0.25">
      <c r="A26" s="627" t="s">
        <v>10</v>
      </c>
      <c r="B26" s="628"/>
      <c r="C26" s="387"/>
      <c r="D26" s="433"/>
      <c r="E26" s="387"/>
      <c r="F26" s="759"/>
    </row>
    <row r="27" spans="1:6" s="35" customFormat="1" ht="33" customHeight="1" x14ac:dyDescent="0.2">
      <c r="A27" s="263"/>
      <c r="B27" s="3"/>
      <c r="C27" s="43"/>
      <c r="D27" s="418"/>
      <c r="E27" s="418"/>
    </row>
    <row r="28" spans="1:6" s="35" customFormat="1" ht="33" customHeight="1" x14ac:dyDescent="0.2">
      <c r="A28" s="263"/>
      <c r="B28" s="3"/>
      <c r="C28" s="546"/>
    </row>
    <row r="29" spans="1:6" s="35" customFormat="1" ht="33" customHeight="1" x14ac:dyDescent="0.2">
      <c r="A29" s="263"/>
      <c r="B29" s="3"/>
      <c r="C29" s="134"/>
      <c r="D29" s="134"/>
    </row>
    <row r="30" spans="1:6" s="35" customFormat="1" ht="64.5" customHeight="1" x14ac:dyDescent="0.2">
      <c r="A30" s="265"/>
      <c r="B30" s="1"/>
      <c r="C30" s="648" t="s">
        <v>235</v>
      </c>
      <c r="D30" s="649"/>
    </row>
    <row r="31" spans="1:6" s="35" customFormat="1" ht="50.25" customHeight="1" thickBot="1" x14ac:dyDescent="0.25">
      <c r="A31" s="265"/>
      <c r="B31" s="1"/>
      <c r="C31" s="396" t="s">
        <v>183</v>
      </c>
      <c r="D31" s="396" t="s">
        <v>183</v>
      </c>
      <c r="F31" s="572" t="s">
        <v>207</v>
      </c>
    </row>
    <row r="32" spans="1:6" s="35" customFormat="1" ht="50.25" customHeight="1" x14ac:dyDescent="0.2">
      <c r="A32" s="265"/>
      <c r="B32" s="1"/>
      <c r="C32" s="421"/>
      <c r="D32" s="420"/>
    </row>
    <row r="33" spans="1:4" s="35" customFormat="1" ht="41.25" customHeight="1" x14ac:dyDescent="0.2">
      <c r="A33" s="265"/>
      <c r="B33" s="2"/>
      <c r="C33" s="134"/>
      <c r="D33" s="418"/>
    </row>
    <row r="34" spans="1:4" s="35" customFormat="1" ht="42.75" customHeight="1" x14ac:dyDescent="0.2">
      <c r="A34" s="265"/>
      <c r="B34" s="2"/>
      <c r="C34" s="417"/>
      <c r="D34" s="417"/>
    </row>
    <row r="35" spans="1:4" s="35" customFormat="1" ht="51.75" customHeight="1" x14ac:dyDescent="0.2">
      <c r="A35" s="265"/>
      <c r="B35" s="2"/>
      <c r="C35" s="301"/>
      <c r="D35" s="151"/>
    </row>
    <row r="36" spans="1:4" s="35" customFormat="1" ht="45" customHeight="1" x14ac:dyDescent="0.2">
      <c r="A36" s="265"/>
      <c r="B36" s="2"/>
      <c r="C36" s="418"/>
      <c r="D36" s="418"/>
    </row>
    <row r="37" spans="1:4" s="35" customFormat="1" ht="54.75" customHeight="1" thickBot="1" x14ac:dyDescent="0.25">
      <c r="A37" s="265"/>
      <c r="B37" s="2"/>
      <c r="C37" s="418"/>
      <c r="D37" s="264"/>
    </row>
    <row r="38" spans="1:4" s="35" customFormat="1" ht="36" customHeight="1" thickBot="1" x14ac:dyDescent="0.25">
      <c r="A38" s="627"/>
      <c r="B38" s="628"/>
      <c r="C38" s="180"/>
      <c r="D38" s="269"/>
    </row>
    <row r="39" spans="1:4" s="35" customFormat="1" ht="36" customHeight="1" thickBot="1" x14ac:dyDescent="0.25">
      <c r="A39" s="200"/>
      <c r="B39" s="200"/>
      <c r="C39" s="203"/>
      <c r="D39" s="201"/>
    </row>
    <row r="40" spans="1:4" s="35" customFormat="1" ht="36" customHeight="1" x14ac:dyDescent="0.2">
      <c r="A40" s="200"/>
      <c r="B40" s="200"/>
      <c r="C40" s="113"/>
      <c r="D40" s="201"/>
    </row>
    <row r="41" spans="1:4" s="35" customFormat="1" ht="36" customHeight="1" x14ac:dyDescent="0.2">
      <c r="A41" s="200"/>
      <c r="B41" s="200"/>
      <c r="C41" s="204"/>
      <c r="D41" s="204"/>
    </row>
    <row r="42" spans="1:4" s="35" customFormat="1" ht="36" customHeight="1" thickBot="1" x14ac:dyDescent="0.25">
      <c r="A42" s="200"/>
      <c r="B42" s="200"/>
      <c r="C42" s="202"/>
      <c r="D42" s="223"/>
    </row>
    <row r="43" spans="1:4" s="35" customFormat="1" ht="93" customHeight="1" thickBot="1" x14ac:dyDescent="0.25">
      <c r="A43" s="1"/>
      <c r="B43" s="2"/>
      <c r="C43" s="419"/>
      <c r="D43" s="153"/>
    </row>
    <row r="44" spans="1:4" ht="75.75" customHeight="1" thickBot="1" x14ac:dyDescent="0.25">
      <c r="C44" s="36"/>
      <c r="D44" s="112"/>
    </row>
    <row r="45" spans="1:4" ht="75.75" customHeight="1" x14ac:dyDescent="0.2">
      <c r="C45" s="164"/>
      <c r="D45" s="144"/>
    </row>
    <row r="46" spans="1:4" ht="75.75" customHeight="1" x14ac:dyDescent="0.2">
      <c r="C46" s="176"/>
      <c r="D46" s="176"/>
    </row>
    <row r="47" spans="1:4" ht="42" customHeight="1" thickBot="1" x14ac:dyDescent="0.25">
      <c r="C47" s="205"/>
      <c r="D47" s="161"/>
    </row>
    <row r="48" spans="1:4" ht="28.5" customHeight="1" x14ac:dyDescent="0.2">
      <c r="C48" s="143"/>
    </row>
    <row r="49" spans="3:4" ht="24.75" customHeight="1" x14ac:dyDescent="0.2">
      <c r="C49" s="626"/>
      <c r="D49" s="626"/>
    </row>
    <row r="50" spans="3:4" ht="39" customHeight="1" x14ac:dyDescent="0.2">
      <c r="C50" s="123"/>
      <c r="D50" s="120"/>
    </row>
    <row r="54" spans="3:4" ht="28.5" customHeight="1" x14ac:dyDescent="0.2">
      <c r="C54" s="165"/>
    </row>
  </sheetData>
  <mergeCells count="18"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A26:B26"/>
    <mergeCell ref="A38:B38"/>
    <mergeCell ref="C49:D49"/>
    <mergeCell ref="A14:A15"/>
    <mergeCell ref="A17:A18"/>
    <mergeCell ref="A20:A21"/>
    <mergeCell ref="A23:A24"/>
    <mergeCell ref="C30:D30"/>
  </mergeCells>
  <pageMargins left="0.68" right="0.2" top="0.33" bottom="0.17" header="0.17" footer="0.2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opLeftCell="D2" zoomScale="70" zoomScaleNormal="70" workbookViewId="0">
      <selection activeCell="D8" sqref="D7:F8"/>
    </sheetView>
  </sheetViews>
  <sheetFormatPr defaultRowHeight="15.75" x14ac:dyDescent="0.25"/>
  <cols>
    <col min="1" max="1" width="18.42578125" style="61" customWidth="1"/>
    <col min="2" max="2" width="21.42578125" style="60" customWidth="1"/>
    <col min="3" max="3" width="48.42578125" style="48" customWidth="1"/>
    <col min="4" max="4" width="48.5703125" style="48" customWidth="1"/>
    <col min="5" max="6" width="49.140625" style="48" customWidth="1"/>
    <col min="7" max="7" width="7.5703125" style="48" customWidth="1"/>
    <col min="8" max="8" width="12.5703125" style="48" customWidth="1"/>
    <col min="9" max="16384" width="9.140625" style="48"/>
  </cols>
  <sheetData>
    <row r="1" spans="1:6" ht="20.25" customHeight="1" x14ac:dyDescent="0.25">
      <c r="A1" s="654" t="s">
        <v>35</v>
      </c>
      <c r="B1" s="654"/>
      <c r="C1" s="654"/>
      <c r="D1" s="654"/>
      <c r="E1" s="654"/>
      <c r="F1" s="654"/>
    </row>
    <row r="2" spans="1:6" s="49" customFormat="1" ht="24.75" customHeight="1" thickBot="1" x14ac:dyDescent="0.3">
      <c r="A2" s="654" t="str">
        <f>"THỜI KHÓA BIỂU TỪ NGÀY "&amp;DAY(A8)&amp;"/"&amp;MONTH(A8)&amp;"/"&amp;YEAR(A8)&amp;"  ĐẾN NGÀY "&amp;DAY(A26)&amp;"/"&amp;MONTH(A26)&amp;"/"&amp;YEAR(A26)</f>
        <v>THỜI KHÓA BIỂU TỪ NGÀY 3/3/2025  ĐẾN NGÀY 9/3/2025</v>
      </c>
      <c r="B2" s="654"/>
      <c r="C2" s="654"/>
      <c r="D2" s="654"/>
      <c r="E2" s="654"/>
      <c r="F2" s="654"/>
    </row>
    <row r="3" spans="1:6" s="53" customFormat="1" ht="11.25" hidden="1" customHeight="1" x14ac:dyDescent="0.2">
      <c r="A3" s="50"/>
      <c r="B3" s="51"/>
      <c r="C3" s="52"/>
      <c r="D3" s="52"/>
    </row>
    <row r="4" spans="1:6" ht="16.5" hidden="1" thickBot="1" x14ac:dyDescent="0.3">
      <c r="A4" s="63"/>
      <c r="B4" s="64"/>
    </row>
    <row r="5" spans="1:6" s="54" customFormat="1" ht="59.25" customHeight="1" thickBot="1" x14ac:dyDescent="0.25">
      <c r="A5" s="661" t="s">
        <v>32</v>
      </c>
      <c r="B5" s="662"/>
      <c r="C5" s="347" t="s">
        <v>143</v>
      </c>
      <c r="D5" s="389" t="s">
        <v>144</v>
      </c>
      <c r="E5" s="347" t="s">
        <v>145</v>
      </c>
      <c r="F5" s="347" t="s">
        <v>146</v>
      </c>
    </row>
    <row r="6" spans="1:6" s="55" customFormat="1" x14ac:dyDescent="0.2">
      <c r="A6" s="657" t="s">
        <v>0</v>
      </c>
      <c r="B6" s="225" t="s">
        <v>7</v>
      </c>
      <c r="C6" s="392"/>
      <c r="D6" s="393"/>
      <c r="E6" s="392"/>
      <c r="F6" s="404"/>
    </row>
    <row r="7" spans="1:6" s="56" customFormat="1" x14ac:dyDescent="0.2">
      <c r="A7" s="663"/>
      <c r="B7" s="226" t="s">
        <v>9</v>
      </c>
      <c r="C7" s="341"/>
      <c r="D7" s="390"/>
      <c r="E7" s="341"/>
      <c r="F7" s="341"/>
    </row>
    <row r="8" spans="1:6" s="54" customFormat="1" ht="32.25" thickBot="1" x14ac:dyDescent="0.25">
      <c r="A8" s="67">
        <v>45719</v>
      </c>
      <c r="B8" s="227" t="s">
        <v>8</v>
      </c>
      <c r="C8" s="205" t="s">
        <v>211</v>
      </c>
      <c r="D8" s="205" t="s">
        <v>211</v>
      </c>
      <c r="E8" s="205"/>
      <c r="F8" s="350"/>
    </row>
    <row r="9" spans="1:6" s="54" customFormat="1" ht="18.75" x14ac:dyDescent="0.2">
      <c r="A9" s="657" t="s">
        <v>28</v>
      </c>
      <c r="B9" s="225" t="s">
        <v>7</v>
      </c>
      <c r="C9" s="356"/>
      <c r="D9" s="393"/>
      <c r="E9" s="356"/>
      <c r="F9" s="395"/>
    </row>
    <row r="10" spans="1:6" s="54" customFormat="1" x14ac:dyDescent="0.2">
      <c r="A10" s="658"/>
      <c r="B10" s="228" t="s">
        <v>9</v>
      </c>
      <c r="C10" s="475"/>
      <c r="D10" s="510"/>
      <c r="E10" s="475"/>
      <c r="F10" s="341"/>
    </row>
    <row r="11" spans="1:6" s="54" customFormat="1" ht="42.75" customHeight="1" thickBot="1" x14ac:dyDescent="0.25">
      <c r="A11" s="69">
        <f>A8+1</f>
        <v>45720</v>
      </c>
      <c r="B11" s="227" t="s">
        <v>8</v>
      </c>
      <c r="C11" s="594" t="s">
        <v>270</v>
      </c>
      <c r="D11" s="594" t="s">
        <v>270</v>
      </c>
      <c r="E11" s="581" t="s">
        <v>265</v>
      </c>
      <c r="F11" s="581" t="s">
        <v>265</v>
      </c>
    </row>
    <row r="12" spans="1:6" s="54" customFormat="1" ht="18.75" x14ac:dyDescent="0.2">
      <c r="A12" s="657" t="s">
        <v>29</v>
      </c>
      <c r="B12" s="401" t="s">
        <v>7</v>
      </c>
      <c r="C12" s="595"/>
      <c r="D12" s="596"/>
      <c r="E12" s="311"/>
      <c r="F12" s="396"/>
    </row>
    <row r="13" spans="1:6" s="54" customFormat="1" x14ac:dyDescent="0.2">
      <c r="A13" s="658"/>
      <c r="B13" s="228" t="s">
        <v>30</v>
      </c>
      <c r="C13" s="597"/>
      <c r="D13" s="598"/>
      <c r="E13" s="450"/>
      <c r="F13" s="451"/>
    </row>
    <row r="14" spans="1:6" s="54" customFormat="1" ht="39" customHeight="1" thickBot="1" x14ac:dyDescent="0.25">
      <c r="A14" s="69">
        <f>A11+1</f>
        <v>45721</v>
      </c>
      <c r="B14" s="229" t="s">
        <v>8</v>
      </c>
      <c r="C14" s="594" t="s">
        <v>271</v>
      </c>
      <c r="D14" s="594" t="s">
        <v>271</v>
      </c>
      <c r="E14" s="456"/>
      <c r="F14" s="346"/>
    </row>
    <row r="15" spans="1:6" s="54" customFormat="1" ht="18.75" x14ac:dyDescent="0.25">
      <c r="A15" s="657" t="s">
        <v>1</v>
      </c>
      <c r="B15" s="65" t="s">
        <v>7</v>
      </c>
      <c r="C15" s="448"/>
      <c r="D15" s="453"/>
      <c r="E15" s="448"/>
      <c r="F15" s="454"/>
    </row>
    <row r="16" spans="1:6" s="54" customFormat="1" x14ac:dyDescent="0.25">
      <c r="A16" s="658"/>
      <c r="B16" s="57" t="s">
        <v>31</v>
      </c>
      <c r="C16" s="344"/>
      <c r="D16" s="394"/>
      <c r="E16" s="344"/>
      <c r="F16" s="398"/>
    </row>
    <row r="17" spans="1:6" s="54" customFormat="1" ht="39.75" customHeight="1" thickBot="1" x14ac:dyDescent="0.3">
      <c r="A17" s="69">
        <f>A14+1</f>
        <v>45722</v>
      </c>
      <c r="B17" s="68" t="s">
        <v>8</v>
      </c>
      <c r="C17" s="345"/>
      <c r="D17" s="403"/>
      <c r="E17" s="581" t="s">
        <v>266</v>
      </c>
      <c r="F17" s="581" t="s">
        <v>266</v>
      </c>
    </row>
    <row r="18" spans="1:6" s="54" customFormat="1" ht="18.75" x14ac:dyDescent="0.25">
      <c r="A18" s="657" t="s">
        <v>2</v>
      </c>
      <c r="B18" s="65" t="s">
        <v>7</v>
      </c>
      <c r="C18" s="365"/>
      <c r="D18" s="453"/>
      <c r="E18" s="365"/>
      <c r="F18" s="397"/>
    </row>
    <row r="19" spans="1:6" s="54" customFormat="1" x14ac:dyDescent="0.25">
      <c r="A19" s="658"/>
      <c r="B19" s="57" t="s">
        <v>31</v>
      </c>
      <c r="C19" s="344"/>
      <c r="D19" s="394"/>
      <c r="E19" s="344"/>
      <c r="F19" s="398"/>
    </row>
    <row r="20" spans="1:6" s="54" customFormat="1" ht="32.25" thickBot="1" x14ac:dyDescent="0.25">
      <c r="A20" s="69">
        <f>A17+1</f>
        <v>45723</v>
      </c>
      <c r="B20" s="90" t="s">
        <v>8</v>
      </c>
      <c r="C20" s="346"/>
      <c r="D20" s="162" t="s">
        <v>201</v>
      </c>
      <c r="E20" s="346"/>
      <c r="F20" s="162" t="s">
        <v>201</v>
      </c>
    </row>
    <row r="21" spans="1:6" s="54" customFormat="1" ht="31.5" x14ac:dyDescent="0.2">
      <c r="A21" s="657" t="s">
        <v>3</v>
      </c>
      <c r="B21" s="225" t="s">
        <v>7</v>
      </c>
      <c r="C21" s="509"/>
      <c r="D21" s="509"/>
      <c r="E21" s="456" t="s">
        <v>233</v>
      </c>
      <c r="F21" s="456" t="s">
        <v>234</v>
      </c>
    </row>
    <row r="22" spans="1:6" s="54" customFormat="1" ht="31.5" x14ac:dyDescent="0.2">
      <c r="A22" s="657"/>
      <c r="B22" s="228" t="s">
        <v>9</v>
      </c>
      <c r="C22" s="543" t="s">
        <v>231</v>
      </c>
      <c r="D22" s="508"/>
      <c r="E22" s="543" t="s">
        <v>231</v>
      </c>
      <c r="F22" s="108"/>
    </row>
    <row r="23" spans="1:6" s="54" customFormat="1" ht="36" customHeight="1" thickBot="1" x14ac:dyDescent="0.25">
      <c r="A23" s="69">
        <f>A20+1</f>
        <v>45724</v>
      </c>
      <c r="B23" s="227" t="s">
        <v>8</v>
      </c>
      <c r="C23" s="161"/>
      <c r="D23" s="161"/>
      <c r="E23" s="388" t="s">
        <v>210</v>
      </c>
      <c r="F23" s="388" t="s">
        <v>210</v>
      </c>
    </row>
    <row r="24" spans="1:6" ht="57.75" customHeight="1" x14ac:dyDescent="0.25">
      <c r="A24" s="657" t="s">
        <v>4</v>
      </c>
      <c r="B24" s="91" t="s">
        <v>42</v>
      </c>
      <c r="C24" s="557"/>
      <c r="D24" s="557"/>
      <c r="E24" s="547" t="s">
        <v>288</v>
      </c>
      <c r="F24" s="547" t="s">
        <v>263</v>
      </c>
    </row>
    <row r="25" spans="1:6" ht="51.75" customHeight="1" x14ac:dyDescent="0.25">
      <c r="A25" s="657"/>
      <c r="B25" s="58" t="s">
        <v>9</v>
      </c>
      <c r="C25" s="108"/>
      <c r="D25" s="108"/>
      <c r="E25" s="547" t="s">
        <v>289</v>
      </c>
      <c r="F25" s="547" t="s">
        <v>264</v>
      </c>
    </row>
    <row r="26" spans="1:6" ht="24" customHeight="1" thickBot="1" x14ac:dyDescent="0.3">
      <c r="A26" s="69">
        <f>A23+1</f>
        <v>45725</v>
      </c>
      <c r="B26" s="70" t="s">
        <v>8</v>
      </c>
      <c r="C26" s="340"/>
      <c r="D26" s="391"/>
      <c r="E26" s="340"/>
      <c r="F26" s="375"/>
    </row>
    <row r="27" spans="1:6" ht="50.25" customHeight="1" thickBot="1" x14ac:dyDescent="0.3">
      <c r="A27" s="659" t="s">
        <v>10</v>
      </c>
      <c r="B27" s="660"/>
      <c r="C27" s="387" t="s">
        <v>181</v>
      </c>
      <c r="D27" s="387" t="s">
        <v>181</v>
      </c>
      <c r="E27" s="387" t="s">
        <v>232</v>
      </c>
      <c r="F27" s="387" t="s">
        <v>232</v>
      </c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63.75" customHeight="1" x14ac:dyDescent="0.25">
      <c r="A33" s="59"/>
      <c r="E33" s="456"/>
      <c r="F33" s="456"/>
    </row>
    <row r="34" spans="1:8" ht="47.25" x14ac:dyDescent="0.25">
      <c r="C34" s="497"/>
      <c r="D34" s="497" t="s">
        <v>165</v>
      </c>
      <c r="F34" s="497" t="s">
        <v>165</v>
      </c>
    </row>
    <row r="35" spans="1:8" ht="22.5" customHeight="1" x14ac:dyDescent="0.25">
      <c r="A35" s="59"/>
      <c r="C35" s="129" t="s">
        <v>154</v>
      </c>
      <c r="D35" s="129"/>
      <c r="E35" s="129" t="s">
        <v>154</v>
      </c>
    </row>
    <row r="36" spans="1:8" ht="29.25" customHeight="1" x14ac:dyDescent="0.25">
      <c r="A36" s="59"/>
      <c r="B36" s="299"/>
      <c r="C36" s="201"/>
      <c r="D36" s="201"/>
    </row>
    <row r="37" spans="1:8" x14ac:dyDescent="0.25">
      <c r="A37" s="59"/>
      <c r="B37" s="299"/>
      <c r="C37" s="557"/>
      <c r="D37" s="178"/>
    </row>
    <row r="38" spans="1:8" ht="20.25" customHeight="1" x14ac:dyDescent="0.25">
      <c r="A38" s="59"/>
      <c r="B38" s="299"/>
      <c r="C38" s="364"/>
      <c r="D38" s="364"/>
    </row>
    <row r="39" spans="1:8" ht="3.75" customHeight="1" x14ac:dyDescent="0.25">
      <c r="B39" s="299"/>
      <c r="C39" s="558"/>
      <c r="D39" s="558"/>
    </row>
    <row r="40" spans="1:8" hidden="1" x14ac:dyDescent="0.25">
      <c r="C40" s="79"/>
      <c r="D40" s="79"/>
    </row>
    <row r="41" spans="1:8" ht="54.75" customHeight="1" x14ac:dyDescent="0.25">
      <c r="C41" s="547" t="s">
        <v>267</v>
      </c>
      <c r="D41" s="547" t="s">
        <v>267</v>
      </c>
    </row>
    <row r="42" spans="1:8" ht="51" customHeight="1" x14ac:dyDescent="0.25">
      <c r="C42" s="556" t="s">
        <v>187</v>
      </c>
      <c r="D42" s="556" t="s">
        <v>187</v>
      </c>
    </row>
    <row r="43" spans="1:8" ht="33.75" customHeight="1" x14ac:dyDescent="0.25">
      <c r="B43" s="655"/>
      <c r="C43" s="655"/>
      <c r="D43" s="655"/>
      <c r="E43" s="655"/>
      <c r="F43" s="655"/>
      <c r="G43" s="655"/>
      <c r="H43" s="655"/>
    </row>
    <row r="44" spans="1:8" ht="21.75" customHeight="1" x14ac:dyDescent="0.25">
      <c r="A44" s="655"/>
      <c r="B44" s="655"/>
      <c r="C44" s="655"/>
      <c r="D44" s="655"/>
      <c r="E44" s="655"/>
      <c r="F44" s="655"/>
      <c r="G44" s="655"/>
    </row>
    <row r="45" spans="1:8" ht="9" customHeight="1" x14ac:dyDescent="0.25">
      <c r="C45" s="80"/>
      <c r="D45" s="80"/>
    </row>
    <row r="46" spans="1:8" ht="27.75" customHeight="1" x14ac:dyDescent="0.25">
      <c r="C46" s="101"/>
      <c r="D46" s="101"/>
    </row>
    <row r="48" spans="1:8" x14ac:dyDescent="0.25">
      <c r="C48" s="133"/>
      <c r="D48" s="133"/>
    </row>
    <row r="49" spans="1:4" ht="30.75" customHeight="1" x14ac:dyDescent="0.25"/>
    <row r="50" spans="1:4" ht="99" customHeight="1" x14ac:dyDescent="0.25">
      <c r="A50" s="360"/>
      <c r="B50" s="301"/>
      <c r="C50" s="302"/>
      <c r="D50" s="302"/>
    </row>
    <row r="51" spans="1:4" ht="63.75" customHeight="1" x14ac:dyDescent="0.25">
      <c r="A51" s="360"/>
      <c r="B51" s="303"/>
      <c r="C51" s="302"/>
      <c r="D51" s="302"/>
    </row>
    <row r="52" spans="1:4" x14ac:dyDescent="0.25">
      <c r="A52" s="360"/>
      <c r="B52" s="304"/>
      <c r="C52" s="302"/>
      <c r="D52" s="302"/>
    </row>
    <row r="53" spans="1:4" x14ac:dyDescent="0.25">
      <c r="A53" s="360"/>
      <c r="B53" s="362"/>
      <c r="C53" s="361"/>
      <c r="D53" s="361"/>
    </row>
    <row r="54" spans="1:4" ht="36" customHeight="1" x14ac:dyDescent="0.25">
      <c r="A54" s="656"/>
      <c r="B54" s="656"/>
      <c r="C54" s="656"/>
      <c r="D54" s="364"/>
    </row>
  </sheetData>
  <mergeCells count="14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</mergeCells>
  <pageMargins left="0.49" right="0.19" top="0.52" bottom="0.5699999999999999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2025-03-01T13:27:39Z</cp:lastPrinted>
  <dcterms:created xsi:type="dcterms:W3CDTF">2009-04-28T08:30:18Z</dcterms:created>
  <dcterms:modified xsi:type="dcterms:W3CDTF">2025-03-01T13:28:00Z</dcterms:modified>
</cp:coreProperties>
</file>