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960" windowWidth="15360" windowHeight="1170" tabRatio="681" firstSheet="1" activeTab="6"/>
  </bookViews>
  <sheets>
    <sheet name="Kangatang" sheetId="1478" state="hidden" r:id="rId1"/>
    <sheet name="D01" sheetId="1561" r:id="rId2"/>
    <sheet name="duoc 15" sheetId="1560" r:id="rId3"/>
    <sheet name=" ĐD, YSK15" sheetId="1559" r:id="rId4"/>
    <sheet name="YS16A" sheetId="1558" r:id="rId5"/>
    <sheet name=" Lớp 11, 12" sheetId="1553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12'!$A$1:$E$53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61" l="1"/>
  <c r="A14" i="1561" s="1"/>
  <c r="A17" i="1561" s="1"/>
  <c r="A20" i="1561" s="1"/>
  <c r="A23" i="1561" s="1"/>
  <c r="A26" i="1561" s="1"/>
  <c r="A2" i="1561" s="1"/>
  <c r="A9" i="1560"/>
  <c r="A12" i="1560"/>
  <c r="A15" i="1560" s="1"/>
  <c r="A18" i="1560" s="1"/>
  <c r="A21" i="1560" s="1"/>
  <c r="A24" i="1560" s="1"/>
  <c r="A2" i="1560" s="1"/>
  <c r="A10" i="1559" l="1"/>
  <c r="A13" i="1559"/>
  <c r="A16" i="1559" s="1"/>
  <c r="A19" i="1559" s="1"/>
  <c r="A22" i="1559" s="1"/>
  <c r="A25" i="1559" s="1"/>
  <c r="A2" i="1559" s="1"/>
  <c r="A10" i="1558"/>
  <c r="A13" i="1558" s="1"/>
  <c r="A16" i="1558" s="1"/>
  <c r="A19" i="1558" s="1"/>
  <c r="A22" i="1558" s="1"/>
  <c r="A25" i="1558" s="1"/>
  <c r="A2" i="1558" s="1"/>
  <c r="A19" i="1553" l="1"/>
  <c r="A29" i="1553" s="1"/>
  <c r="A38" i="1553" s="1"/>
  <c r="A43" i="1553" s="1"/>
  <c r="A48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<sst xmlns="http://schemas.openxmlformats.org/spreadsheetml/2006/main" count="395" uniqueCount="169">
  <si>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</si>
  <si>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</si>
  <si>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</si>
  <si>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</si>
  <si>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</si>
  <si>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</si>
  <si>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</si>
  <si>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</si>
  <si>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</si>
  <si>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</si>
  <si>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</si>
  <si>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</si>
  <si>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</si>
  <si>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</si>
  <si>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</si>
  <si>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</si>
  <si>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</si>
  <si>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</si>
  <si>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</si>
  <si>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</si>
  <si>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</si>
  <si>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</si>
  <si>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</si>
  <si>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</si>
  <si>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</si>
  <si>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</si>
  <si>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</si>
  <si>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</si>
  <si>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</si>
  <si>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</si>
  <si>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</si>
  <si>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</si>
  <si>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</si>
  <si>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</si>
  <si>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</si>
  <si>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</si>
  <si>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</si>
  <si>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</si>
  <si>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</si>
  <si>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</si>
  <si>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</si>
  <si>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</si>
  <si>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</si>
  <si>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</si>
  <si>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</si>
  <si>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</si>
  <si>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</si>
  <si>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</si>
  <si>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</si>
  <si>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</si>
  <si>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</si>
  <si>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</si>
  <si>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</si>
  <si>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</si>
  <si>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</si>
  <si>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</si>
  <si>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</si>
  <si>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</si>
  <si>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</si>
  <si>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</si>
  <si>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</si>
  <si>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</si>
  <si>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</si>
  <si>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</si>
  <si>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</si>
  <si>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</si>
  <si>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</si>
  <si>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</si>
  <si>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</si>
  <si>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</si>
  <si>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</si>
  <si>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</si>
  <si>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</si>
  <si>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LỚP VH12001 
(Lớp 11B)- Phòng 13</t>
  </si>
  <si>
    <t>Nộp TTCĐ Kế toán chi phí</t>
  </si>
  <si>
    <t>Thực tập Thiết kế Web nâng cao</t>
  </si>
  <si>
    <t>Thi Vẽ kỹ thuật  ngày 01/04/2023</t>
  </si>
  <si>
    <t>Thi Thuế Nhà nước 9-4-23</t>
  </si>
  <si>
    <t xml:space="preserve">Giáo dục Chính trị </t>
  </si>
  <si>
    <t>Giáo dục Chính trị; Phân tích hoạt động kinh tế doanh nghiệp</t>
  </si>
  <si>
    <t>Pháp luật (1/3) - P15-C. Khoen-4 tiết (từ 7h30 đến 10h45)- (HS nhập học trễ-học lại)</t>
  </si>
  <si>
    <t>Nghỉ lễ</t>
  </si>
  <si>
    <t>LỚP VH11001,2
(12B)-Phòng 16</t>
  </si>
  <si>
    <t>NGHỈ LỄ</t>
  </si>
  <si>
    <t>Giáo dục Chính trị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</si>
  <si>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</si>
  <si>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</si>
  <si>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</si>
  <si>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</si>
  <si>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</si>
  <si>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</si>
  <si>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</si>
  <si>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Bệnh học ngoại khoa (5/9) - cô Hiền, p. 15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</si>
  <si>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</si>
  <si>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</si>
  <si>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</si>
  <si>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</si>
  <si>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</si>
  <si>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</si>
  <si>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</si>
  <si>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</si>
  <si>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</si>
  <si>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</si>
  <si>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17h30 học tới 20h30 , ĐDCB &amp; KTĐD (1/15) cô Phụng, p 16</t>
  </si>
  <si>
    <t>LỚP YS16A</t>
  </si>
  <si>
    <t>THỜI KHÓA BIỂU- KHÓA 16</t>
  </si>
  <si>
    <t>Bệnh học ngoại khoa (5/9) - cô Hiền, p. 15,  ( đối tượng nhập học trễ)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</si>
  <si>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</si>
  <si>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</si>
  <si>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</si>
  <si>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</si>
  <si>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</si>
  <si>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</si>
  <si>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</si>
  <si>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</si>
  <si>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</si>
  <si>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</si>
  <si>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>Giáo dục QP &amp; AN (6/11)-T. Duy- Phòng 16 (HS nhập học trễ-học lại);Thứ 2, 5</t>
  </si>
  <si>
    <t>Giáo dục thể chất (2/8)-T.Khoa- Sân trường (HS nhập học trễ-học lại);Thứ 3</t>
  </si>
  <si>
    <t>Thực tập tốt nghiệp (20/30)-T. Lộc-P. Máy</t>
  </si>
  <si>
    <t>Thực tập tốt nghiệp (21/30)-T. Lộc-P. Máy</t>
  </si>
  <si>
    <t>Thực tập tốt nghiệp (22/30)-T. Lộc-P. Máy</t>
  </si>
  <si>
    <t>Kế toán Đơn vị HCSN (11/11)- T. Chính-Phòng 17</t>
  </si>
  <si>
    <r>
      <t>Kế toán các tổ chức tín dụng (11/11)-C. Trang-P17</t>
    </r>
    <r>
      <rPr>
        <b/>
        <sz val="12"/>
        <color rgb="FFFF0000"/>
        <rFont val="Times New Roman"/>
        <family val="1"/>
      </rPr>
      <t xml:space="preserve"> (từ 18h00 đến 21h15)</t>
    </r>
  </si>
  <si>
    <t>Thực tập tốt nghiệp (7/23) - C. Huệ - P17</t>
  </si>
  <si>
    <t>Thực tập tốt nghiệp (8/23) - C. Huệ - P17</t>
  </si>
  <si>
    <t>01/05/2023</t>
  </si>
  <si>
    <t>TỪ 01-05-2023 ĐẾN 06-05-2023</t>
  </si>
  <si>
    <t>Thi Ngữ văn (13h15-P9)</t>
  </si>
  <si>
    <t>Thi Địa lý (15h30-P9)</t>
  </si>
  <si>
    <t>CSSK SINH SẢN (7/12) cô Liên - p.15</t>
  </si>
  <si>
    <t>CSSK SINH SẢN (8/12) cô Liên - p.15</t>
  </si>
  <si>
    <t>CSSK SINH SẢN (7/12) cô Liên - p.15 (HS nhập học trễ-học lại)</t>
  </si>
  <si>
    <t>CSSK SINH SẢN (8/12) cô Liên - p.16 (HS nhập học trễ-học lại)</t>
  </si>
  <si>
    <t>Dược lý (4/6) thầy Triết p. 16  (HS nhập học trễ-học lại)</t>
  </si>
  <si>
    <t>Dược lý (4/6) thầy Triết - P.16</t>
  </si>
  <si>
    <t>Giáo dục Chính trị; Tổ chức y tế</t>
  </si>
  <si>
    <t>Bệnh học ngoại khoa (6/9/) cô Hiền. P 16</t>
  </si>
  <si>
    <t>Bệnh học ngoại khoa (6/9) cô Hiền p. 16 - (HS nhập học trễ-học lại)</t>
  </si>
  <si>
    <t>Giáo dục QP &amp; AN (6/11) -T. Duy- Phòng 16 (HS nhập học trễ-học lại)</t>
  </si>
  <si>
    <t>Giáo dục thể chất (2/8)-T.Khoa-Sân trường
 (HS nhập học trễ-học lại)</t>
  </si>
  <si>
    <t xml:space="preserve">
GHI CHÚ: Lịch thi Tuần tiếp theo
</t>
  </si>
  <si>
    <t>13H15 DƯỢC LÝ (4/6) T.TRIẾT P.15 (HS HỌC LẠI)</t>
  </si>
  <si>
    <t>ÔN THI TỐT LÝ THUYẾT DƯỢC LÝ T.TRIẾT P.13</t>
  </si>
  <si>
    <t>ÔN THI TỐT NGHIỆP PHÁP CHẾ DƯỢC - QLD - BQT T.TRIẾT P.13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</si>
  <si>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</si>
  <si>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</si>
  <si>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</si>
  <si>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</si>
  <si>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</si>
  <si>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</si>
  <si>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</si>
  <si>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</si>
  <si>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HÓA HỮU CƠ (16/25) C.NGỌC P.11</t>
  </si>
  <si>
    <t>CHIEU 13h15</t>
  </si>
  <si>
    <t>HÓA HỮU CƠ (17/25) C.NGỌC P.13</t>
  </si>
  <si>
    <t>TOI- 17h30-21h00</t>
  </si>
  <si>
    <t>SANG- 7h30 - 11H50</t>
  </si>
  <si>
    <t>HÓA DƯỢC (12/23) T.LỢI P.11</t>
  </si>
  <si>
    <t>CHIEU - 13h-17h20</t>
  </si>
  <si>
    <t>GHI CHÚ</t>
  </si>
  <si>
    <t xml:space="preserve">   </t>
  </si>
  <si>
    <t>PHÁP CHẾ DƯỢC (2/8) T.TRIẾT P.11</t>
  </si>
  <si>
    <t>Nghỉ ôn thi</t>
  </si>
  <si>
    <t>VĂN-T. LINH (TT)</t>
  </si>
  <si>
    <t>TOÁN-T.NAM (TT)</t>
  </si>
  <si>
    <t>SỬ- T. HOÀNG (TT)</t>
  </si>
  <si>
    <t>SHCN-T. HOÀNG</t>
  </si>
  <si>
    <t>Thực tập tốt nghiệp (19/30)-T. Lộc-P. Máy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</si>
</sst>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02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6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7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8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5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3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44" fillId="0" borderId="12" xfId="7" applyFont="1" applyFill="1" applyBorder="1" applyAlignment="1">
      <alignment horizontal="center" vertical="center" wrapText="1" shrinkToFit="1"/>
    </xf>
    <xf numFmtId="0" fontId="40" fillId="4" borderId="3" xfId="7" applyFont="1" applyFill="1" applyBorder="1" applyAlignment="1">
      <alignment horizontal="center" vertical="center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40" fillId="4" borderId="1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 wrapText="1" shrinkToFit="1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68" applyFont="1" applyFill="1" applyBorder="1" applyAlignment="1">
      <alignment horizontal="center" vertical="center" wrapText="1"/>
    </xf>
    <xf numFmtId="0" fontId="47" fillId="0" borderId="6" xfId="7" applyFont="1" applyFill="1" applyBorder="1" applyAlignment="1">
      <alignment horizontal="center" vertical="center" wrapText="1" shrinkToFit="1"/>
    </xf>
    <xf numFmtId="0" fontId="34" fillId="4" borderId="1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42" fillId="4" borderId="6" xfId="7" applyFont="1" applyFill="1" applyBorder="1" applyAlignment="1">
      <alignment horizontal="center" vertical="center"/>
    </xf>
    <xf numFmtId="0" fontId="39" fillId="4" borderId="39" xfId="7" applyFont="1" applyFill="1" applyBorder="1" applyAlignment="1">
      <alignment horizontal="center" vertical="center"/>
    </xf>
    <xf numFmtId="0" fontId="6" fillId="4" borderId="42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41" fillId="4" borderId="26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8" fillId="4" borderId="1" xfId="7" applyFont="1" applyFill="1" applyBorder="1" applyAlignment="1">
      <alignment horizontal="center" vertical="center" wrapText="1" shrinkToFit="1"/>
    </xf>
    <xf numFmtId="0" fontId="48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9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9" fillId="4" borderId="8" xfId="7" applyFont="1" applyFill="1" applyBorder="1" applyAlignment="1">
      <alignment horizontal="center" vertical="center" wrapText="1"/>
    </xf>
    <xf numFmtId="0" fontId="49" fillId="4" borderId="14" xfId="7" applyFont="1" applyFill="1" applyBorder="1" applyAlignment="1">
      <alignment horizontal="center" vertical="center" wrapText="1"/>
    </xf>
    <xf numFmtId="0" fontId="50" fillId="0" borderId="0" xfId="7" applyFont="1" applyFill="1"/>
    <xf numFmtId="0" fontId="51" fillId="4" borderId="3" xfId="7" applyFont="1" applyFill="1" applyBorder="1" applyAlignment="1">
      <alignment horizontal="center" vertical="center" wrapText="1"/>
    </xf>
    <xf numFmtId="0" fontId="49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9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9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9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1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29" fillId="0" borderId="6" xfId="7" applyFont="1" applyFill="1" applyBorder="1" applyAlignment="1">
      <alignment horizontal="center" vertical="center" wrapText="1" shrinkToFit="1"/>
    </xf>
    <xf numFmtId="0" fontId="52" fillId="4" borderId="28" xfId="7" applyFont="1" applyFill="1" applyBorder="1" applyAlignment="1">
      <alignment horizontal="center" vertical="center" wrapText="1" shrinkToFit="1"/>
    </xf>
    <xf numFmtId="0" fontId="52" fillId="4" borderId="46" xfId="7" applyFont="1" applyFill="1" applyBorder="1" applyAlignment="1">
      <alignment horizontal="center" vertical="center" wrapText="1" shrinkToFit="1"/>
    </xf>
    <xf numFmtId="0" fontId="24" fillId="2" borderId="6" xfId="7" applyFont="1" applyFill="1" applyBorder="1" applyAlignment="1">
      <alignment horizontal="center" vertical="center" wrapText="1" shrinkToFit="1"/>
    </xf>
    <xf numFmtId="0" fontId="27" fillId="2" borderId="4" xfId="0" applyFont="1" applyFill="1" applyBorder="1" applyAlignment="1">
      <alignment horizontal="center" vertical="center" wrapText="1"/>
    </xf>
    <xf numFmtId="0" fontId="47" fillId="2" borderId="6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11" xfId="7" applyFont="1" applyFill="1" applyBorder="1" applyAlignment="1">
      <alignment vertical="center" wrapText="1" shrinkToFit="1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5" fillId="4" borderId="1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0" fontId="24" fillId="4" borderId="27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Alignment="1">
      <alignment vertical="center"/>
    </xf>
    <xf numFmtId="0" fontId="10" fillId="4" borderId="27" xfId="7" applyFont="1" applyFill="1" applyBorder="1" applyAlignment="1">
      <alignment horizontal="center" vertical="center" wrapText="1" shrinkToFit="1"/>
    </xf>
    <xf numFmtId="0" fontId="24" fillId="0" borderId="27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0" fontId="10" fillId="2" borderId="43" xfId="7" applyFont="1" applyFill="1" applyBorder="1" applyAlignment="1">
      <alignment horizontal="center" vertical="center" wrapText="1" shrinkToFit="1"/>
    </xf>
    <xf numFmtId="0" fontId="10" fillId="4" borderId="43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9" xfId="7" applyNumberFormat="1" applyFont="1" applyFill="1" applyBorder="1" applyAlignment="1">
      <alignment horizontal="center" vertical="center"/>
    </xf>
    <xf numFmtId="0" fontId="10" fillId="7" borderId="26" xfId="68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/>
    </xf>
    <xf numFmtId="0" fontId="10" fillId="4" borderId="46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5" fillId="2" borderId="50" xfId="68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vertical="center"/>
    </xf>
    <xf numFmtId="0" fontId="5" fillId="4" borderId="26" xfId="7" applyFont="1" applyFill="1" applyBorder="1" applyAlignment="1">
      <alignment horizontal="center" vertical="center" wrapText="1" shrinkToFit="1"/>
    </xf>
    <xf numFmtId="0" fontId="10" fillId="0" borderId="47" xfId="7" applyFont="1" applyFill="1" applyBorder="1" applyAlignment="1">
      <alignment horizontal="center" vertical="center" shrinkToFit="1"/>
    </xf>
    <xf numFmtId="0" fontId="54" fillId="4" borderId="0" xfId="68" applyFont="1" applyFill="1"/>
    <xf numFmtId="0" fontId="54" fillId="8" borderId="0" xfId="68" applyFont="1" applyFill="1" applyAlignment="1">
      <alignment horizontal="right"/>
    </xf>
    <xf numFmtId="14" fontId="55" fillId="8" borderId="0" xfId="68" applyNumberFormat="1" applyFont="1" applyFill="1" applyBorder="1" applyAlignment="1">
      <alignment vertical="top" wrapText="1"/>
    </xf>
    <xf numFmtId="0" fontId="55" fillId="8" borderId="0" xfId="68" applyFont="1" applyFill="1" applyBorder="1" applyAlignment="1">
      <alignment vertical="top" wrapText="1"/>
    </xf>
    <xf numFmtId="0" fontId="53" fillId="8" borderId="0" xfId="68" applyFont="1" applyFill="1" applyBorder="1" applyAlignment="1">
      <alignment horizontal="center" vertical="top" wrapText="1"/>
    </xf>
    <xf numFmtId="0" fontId="54" fillId="4" borderId="0" xfId="68" applyFont="1" applyFill="1" applyAlignment="1">
      <alignment vertical="center"/>
    </xf>
    <xf numFmtId="14" fontId="55" fillId="8" borderId="51" xfId="68" applyNumberFormat="1" applyFont="1" applyFill="1" applyBorder="1" applyAlignment="1">
      <alignment vertical="center" wrapText="1"/>
    </xf>
    <xf numFmtId="0" fontId="55" fillId="8" borderId="51" xfId="68" applyFont="1" applyFill="1" applyBorder="1" applyAlignment="1">
      <alignment vertical="center" wrapText="1"/>
    </xf>
    <xf numFmtId="0" fontId="53" fillId="8" borderId="52" xfId="68" applyFont="1" applyFill="1" applyBorder="1" applyAlignment="1">
      <alignment vertical="center" wrapText="1"/>
    </xf>
    <xf numFmtId="14" fontId="19" fillId="8" borderId="53" xfId="68" applyNumberFormat="1" applyFont="1" applyFill="1" applyBorder="1" applyAlignment="1">
      <alignment horizontal="center" vertical="center" wrapText="1"/>
    </xf>
    <xf numFmtId="0" fontId="19" fillId="8" borderId="54" xfId="68" applyFont="1" applyFill="1" applyBorder="1" applyAlignment="1">
      <alignment horizontal="center" vertical="center" wrapText="1"/>
    </xf>
    <xf numFmtId="0" fontId="6" fillId="8" borderId="55" xfId="68" applyFont="1" applyFill="1" applyBorder="1" applyAlignment="1">
      <alignment horizontal="center" vertical="center" wrapText="1"/>
    </xf>
    <xf numFmtId="0" fontId="56" fillId="4" borderId="0" xfId="68" applyFont="1" applyFill="1"/>
    <xf numFmtId="0" fontId="5" fillId="8" borderId="57" xfId="68" applyFont="1" applyFill="1" applyBorder="1" applyAlignment="1">
      <alignment horizontal="center" vertical="center" wrapText="1"/>
    </xf>
    <xf numFmtId="0" fontId="57" fillId="8" borderId="58" xfId="68" applyFont="1" applyFill="1" applyBorder="1" applyAlignment="1">
      <alignment vertical="center"/>
    </xf>
    <xf numFmtId="0" fontId="56" fillId="8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60" xfId="68" applyFont="1" applyFill="1" applyBorder="1" applyAlignment="1">
      <alignment horizontal="center" vertical="center"/>
    </xf>
    <xf numFmtId="0" fontId="56" fillId="0" borderId="0" xfId="68" applyFont="1" applyFill="1"/>
    <xf numFmtId="14" fontId="5" fillId="8" borderId="61" xfId="68" applyNumberFormat="1" applyFont="1" applyFill="1" applyBorder="1" applyAlignment="1">
      <alignment horizontal="center" vertical="center" wrapText="1"/>
    </xf>
    <xf numFmtId="0" fontId="5" fillId="8" borderId="25" xfId="68" applyFont="1" applyFill="1" applyBorder="1" applyAlignment="1">
      <alignment horizontal="center" vertical="center" wrapText="1"/>
    </xf>
    <xf numFmtId="0" fontId="24" fillId="4" borderId="58" xfId="68" applyFont="1" applyFill="1" applyBorder="1" applyAlignment="1">
      <alignment vertical="center" wrapText="1"/>
    </xf>
    <xf numFmtId="0" fontId="5" fillId="8" borderId="3" xfId="68" applyFont="1" applyFill="1" applyBorder="1" applyAlignment="1">
      <alignment horizontal="center" vertical="center" wrapText="1"/>
    </xf>
    <xf numFmtId="0" fontId="10" fillId="4" borderId="62" xfId="68" applyFont="1" applyFill="1" applyBorder="1" applyAlignment="1">
      <alignment vertical="center" wrapText="1"/>
    </xf>
    <xf numFmtId="0" fontId="57" fillId="4" borderId="58" xfId="68" applyFont="1" applyFill="1" applyBorder="1"/>
    <xf numFmtId="0" fontId="57" fillId="4" borderId="60" xfId="68" applyFont="1" applyFill="1" applyBorder="1"/>
    <xf numFmtId="0" fontId="5" fillId="4" borderId="62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vertical="center" wrapText="1"/>
    </xf>
    <xf numFmtId="0" fontId="10" fillId="4" borderId="62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0" fontId="6" fillId="4" borderId="60" xfId="68" applyFont="1" applyFill="1" applyBorder="1" applyAlignment="1">
      <alignment vertical="center"/>
    </xf>
    <xf numFmtId="14" fontId="5" fillId="8" borderId="63" xfId="68" applyNumberFormat="1" applyFont="1" applyFill="1" applyBorder="1" applyAlignment="1">
      <alignment horizontal="center" vertical="center" wrapText="1"/>
    </xf>
    <xf numFmtId="0" fontId="5" fillId="4" borderId="64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60" xfId="7" applyFont="1" applyFill="1" applyBorder="1" applyAlignment="1">
      <alignment horizontal="center" vertical="center" wrapText="1"/>
    </xf>
    <xf numFmtId="0" fontId="5" fillId="8" borderId="64" xfId="68" applyFont="1" applyFill="1" applyBorder="1" applyAlignment="1">
      <alignment horizontal="center" vertical="center" wrapText="1"/>
    </xf>
    <xf numFmtId="0" fontId="5" fillId="4" borderId="65" xfId="68" applyFont="1" applyFill="1" applyBorder="1" applyAlignment="1">
      <alignment horizontal="center" vertical="center"/>
    </xf>
    <xf numFmtId="0" fontId="58" fillId="4" borderId="68" xfId="68" applyFont="1" applyFill="1" applyBorder="1" applyAlignment="1">
      <alignment horizontal="center" vertical="center" wrapText="1"/>
    </xf>
    <xf numFmtId="14" fontId="55" fillId="8" borderId="0" xfId="68" applyNumberFormat="1" applyFont="1" applyFill="1" applyBorder="1" applyAlignment="1">
      <alignment horizontal="center" vertical="center" wrapText="1"/>
    </xf>
    <xf numFmtId="0" fontId="59" fillId="8" borderId="0" xfId="68" applyFont="1" applyFill="1"/>
    <xf numFmtId="14" fontId="59" fillId="8" borderId="0" xfId="68" applyNumberFormat="1" applyFont="1" applyFill="1"/>
    <xf numFmtId="0" fontId="23" fillId="2" borderId="45" xfId="7" applyFont="1" applyFill="1" applyBorder="1" applyAlignment="1">
      <alignment horizontal="center" vertical="center" wrapText="1" shrinkToFit="1"/>
    </xf>
    <xf numFmtId="0" fontId="37" fillId="0" borderId="1" xfId="7" applyFont="1" applyFill="1" applyBorder="1" applyAlignment="1">
      <alignment horizontal="center" vertical="center"/>
    </xf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69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61" fillId="0" borderId="14" xfId="7" applyFont="1" applyFill="1" applyBorder="1" applyAlignment="1">
      <alignment horizontal="center" vertical="center"/>
    </xf>
    <xf numFmtId="0" fontId="61" fillId="0" borderId="8" xfId="7" applyFont="1" applyFill="1" applyBorder="1" applyAlignment="1">
      <alignment horizontal="center" vertical="center"/>
    </xf>
    <xf numFmtId="0" fontId="60" fillId="0" borderId="1" xfId="7" applyFont="1" applyFill="1" applyBorder="1" applyAlignment="1">
      <alignment horizontal="center" vertical="center"/>
    </xf>
    <xf numFmtId="0" fontId="60" fillId="0" borderId="6" xfId="7" applyFont="1" applyFill="1" applyBorder="1" applyAlignment="1">
      <alignment horizontal="center" vertical="center"/>
    </xf>
    <xf numFmtId="14" fontId="5" fillId="8" borderId="56" xfId="68" applyNumberFormat="1" applyFont="1" applyFill="1" applyBorder="1" applyAlignment="1">
      <alignment horizontal="center" vertical="center" wrapText="1"/>
    </xf>
    <xf numFmtId="14" fontId="19" fillId="8" borderId="61" xfId="68" applyNumberFormat="1" applyFont="1" applyFill="1" applyBorder="1" applyAlignment="1">
      <alignment horizontal="center" vertical="center" wrapText="1"/>
    </xf>
    <xf numFmtId="14" fontId="5" fillId="8" borderId="61" xfId="68" applyNumberFormat="1" applyFont="1" applyFill="1" applyBorder="1" applyAlignment="1">
      <alignment horizontal="center" vertical="center" wrapText="1"/>
    </xf>
    <xf numFmtId="168" fontId="5" fillId="8" borderId="66" xfId="68" applyNumberFormat="1" applyFont="1" applyFill="1" applyBorder="1" applyAlignment="1">
      <alignment horizontal="center" vertical="center" wrapText="1"/>
    </xf>
    <xf numFmtId="168" fontId="5" fillId="8" borderId="67" xfId="68" applyNumberFormat="1" applyFont="1" applyFill="1" applyBorder="1" applyAlignment="1">
      <alignment horizontal="center" vertical="center" wrapText="1"/>
    </xf>
    <xf numFmtId="0" fontId="53" fillId="4" borderId="0" xfId="68" applyFont="1" applyFill="1" applyBorder="1" applyAlignment="1">
      <alignment horizontal="center" vertical="center" wrapText="1"/>
    </xf>
    <xf numFmtId="0" fontId="53" fillId="4" borderId="0" xfId="68" applyFont="1" applyFill="1" applyBorder="1" applyAlignment="1">
      <alignment horizontal="center" vertical="top" wrapText="1"/>
    </xf>
    <xf numFmtId="14" fontId="5" fillId="8" borderId="59" xfId="68" applyNumberFormat="1" applyFont="1" applyFill="1" applyBorder="1" applyAlignment="1">
      <alignment horizontal="center" vertical="center" wrapText="1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45" xfId="7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8" xfId="7" applyNumberFormat="1" applyFont="1" applyFill="1" applyBorder="1" applyAlignment="1">
      <alignment horizontal="center" vertical="center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7" xfId="7" applyFont="1" applyFill="1" applyBorder="1" applyAlignment="1">
      <alignment horizontal="center" vertical="center" wrapText="1"/>
    </xf>
    <xf numFmtId="0" fontId="24" fillId="4" borderId="43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27" fillId="2" borderId="1" xfId="7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/>
    </xf>
    <xf numFmtId="0" fontId="27" fillId="2" borderId="25" xfId="7" applyFont="1" applyFill="1" applyBorder="1" applyAlignment="1">
      <alignment horizontal="center" vertical="center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10" fillId="4" borderId="41" xfId="17" applyFont="1" applyFill="1" applyBorder="1" applyAlignment="1">
      <alignment horizontal="center" vertical="center" wrapText="1"/>
    </xf>
    <xf numFmtId="0" fontId="10" fillId="4" borderId="21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0" fillId="2" borderId="1" xfId="7" applyFont="1" applyFill="1" applyBorder="1" applyAlignment="1">
      <alignment horizontal="center" vertical="center" shrinkToFit="1"/>
    </xf>
    <xf numFmtId="0" fontId="40" fillId="2" borderId="3" xfId="7" applyFont="1" applyFill="1" applyBorder="1" applyAlignment="1">
      <alignment horizontal="center" vertical="center" shrinkToFit="1"/>
    </xf>
    <xf numFmtId="0" fontId="10" fillId="4" borderId="40" xfId="17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6" zoomScale="80" zoomScaleNormal="80" workbookViewId="0">
      <selection activeCell="B26" sqref="B26"/>
    </sheetView>
  </sheetViews>
  <sheetFormatPr defaultRowHeight="15.75" x14ac:dyDescent="0.25"/>
  <cols>
    <col min="1" max="1" width="13.85546875" style="290" customWidth="1"/>
    <col min="2" max="2" width="24.42578125" style="289" customWidth="1"/>
    <col min="3" max="3" width="60.140625" style="247" customWidth="1"/>
    <col min="4" max="4" width="9.140625" style="247"/>
    <col min="5" max="5" width="10.5703125" style="247" customWidth="1"/>
    <col min="6" max="6" width="9.140625" style="247"/>
    <col min="7" max="7" width="7.5703125" style="247" customWidth="1"/>
    <col min="8" max="16384" width="9.140625" style="247"/>
  </cols>
  <sheetData>
    <row r="1" spans="1:3" ht="15" x14ac:dyDescent="0.25">
      <c r="A1" s="315" t="s">
        <v>147</v>
      </c>
      <c r="B1" s="315"/>
      <c r="C1" s="315"/>
    </row>
    <row r="2" spans="1:3" s="248" customFormat="1" ht="15" x14ac:dyDescent="0.25">
      <c r="A2" s="316" t="str">
        <f>"THỜI KHÓA BIỂU TỪ NGÀY "&amp;DAY(A8)&amp;"/"&amp;MONTH(A8)&amp;"/"&amp;YEAR(A8)&amp;"  ĐẾN NGÀY "&amp;DAY(A26)&amp;"/"&amp;MONTH(A26)&amp;"/"&amp;YEAR(A26)</f>
        <v>THỜI KHÓA BIỂU TỪ NGÀY 1/5/2023  ĐẾN NGÀY 7/5/2023</v>
      </c>
      <c r="B2" s="316"/>
      <c r="C2" s="316"/>
    </row>
    <row r="3" spans="1:3" s="252" customFormat="1" ht="9" customHeight="1" x14ac:dyDescent="0.2">
      <c r="A3" s="249"/>
      <c r="B3" s="250"/>
      <c r="C3" s="251"/>
    </row>
    <row r="4" spans="1:3" ht="16.5" thickBot="1" x14ac:dyDescent="0.3">
      <c r="A4" s="253"/>
      <c r="B4" s="254"/>
      <c r="C4" s="255"/>
    </row>
    <row r="5" spans="1:3" s="259" customFormat="1" ht="34.5" customHeight="1" thickTop="1" thickBot="1" x14ac:dyDescent="0.25">
      <c r="A5" s="256"/>
      <c r="B5" s="257"/>
      <c r="C5" s="258" t="s">
        <v>148</v>
      </c>
    </row>
    <row r="6" spans="1:3" s="262" customFormat="1" ht="24.75" customHeight="1" thickTop="1" x14ac:dyDescent="0.2">
      <c r="A6" s="310" t="s">
        <v>0</v>
      </c>
      <c r="B6" s="260" t="s">
        <v>7</v>
      </c>
      <c r="C6" s="261"/>
    </row>
    <row r="7" spans="1:3" s="265" customFormat="1" ht="24.75" customHeight="1" x14ac:dyDescent="0.2">
      <c r="A7" s="317"/>
      <c r="B7" s="263" t="s">
        <v>9</v>
      </c>
      <c r="C7" s="264"/>
    </row>
    <row r="8" spans="1:3" s="259" customFormat="1" ht="24.75" customHeight="1" thickBot="1" x14ac:dyDescent="0.25">
      <c r="A8" s="266">
        <v>45047</v>
      </c>
      <c r="B8" s="267" t="s">
        <v>8</v>
      </c>
      <c r="C8" s="243" t="s">
        <v>83</v>
      </c>
    </row>
    <row r="9" spans="1:3" s="259" customFormat="1" ht="24.75" customHeight="1" thickTop="1" x14ac:dyDescent="0.2">
      <c r="A9" s="310" t="s">
        <v>149</v>
      </c>
      <c r="B9" s="260" t="s">
        <v>7</v>
      </c>
      <c r="C9" s="268"/>
    </row>
    <row r="10" spans="1:3" s="259" customFormat="1" ht="24.75" customHeight="1" x14ac:dyDescent="0.2">
      <c r="A10" s="311"/>
      <c r="B10" s="269" t="s">
        <v>9</v>
      </c>
      <c r="C10" s="270"/>
    </row>
    <row r="11" spans="1:3" s="259" customFormat="1" ht="24.75" customHeight="1" thickBot="1" x14ac:dyDescent="0.25">
      <c r="A11" s="266">
        <f>A8+1</f>
        <v>45048</v>
      </c>
      <c r="B11" s="267" t="s">
        <v>150</v>
      </c>
      <c r="C11" s="243" t="s">
        <v>83</v>
      </c>
    </row>
    <row r="12" spans="1:3" s="259" customFormat="1" ht="24.75" customHeight="1" thickTop="1" x14ac:dyDescent="0.2">
      <c r="A12" s="310" t="s">
        <v>151</v>
      </c>
      <c r="B12" s="260" t="s">
        <v>7</v>
      </c>
      <c r="C12" s="271"/>
    </row>
    <row r="13" spans="1:3" s="259" customFormat="1" ht="24.75" customHeight="1" x14ac:dyDescent="0.2">
      <c r="A13" s="311"/>
      <c r="B13" s="269" t="s">
        <v>152</v>
      </c>
      <c r="C13" s="272"/>
    </row>
    <row r="14" spans="1:3" s="259" customFormat="1" ht="24.75" customHeight="1" thickBot="1" x14ac:dyDescent="0.25">
      <c r="A14" s="266">
        <f>A11+1</f>
        <v>45049</v>
      </c>
      <c r="B14" s="267" t="s">
        <v>8</v>
      </c>
      <c r="C14" s="273" t="s">
        <v>153</v>
      </c>
    </row>
    <row r="15" spans="1:3" s="259" customFormat="1" ht="24.75" customHeight="1" thickTop="1" x14ac:dyDescent="0.2">
      <c r="A15" s="310" t="s">
        <v>1</v>
      </c>
      <c r="B15" s="260" t="s">
        <v>7</v>
      </c>
      <c r="C15" s="274"/>
    </row>
    <row r="16" spans="1:3" s="259" customFormat="1" ht="25.5" customHeight="1" x14ac:dyDescent="0.2">
      <c r="A16" s="311"/>
      <c r="B16" s="269" t="s">
        <v>154</v>
      </c>
      <c r="C16" s="275"/>
    </row>
    <row r="17" spans="1:6" s="259" customFormat="1" ht="30" customHeight="1" thickBot="1" x14ac:dyDescent="0.25">
      <c r="A17" s="266">
        <f>A14+1</f>
        <v>45050</v>
      </c>
      <c r="B17" s="267" t="s">
        <v>150</v>
      </c>
      <c r="C17" s="276"/>
    </row>
    <row r="18" spans="1:6" s="259" customFormat="1" ht="24.75" customHeight="1" thickTop="1" x14ac:dyDescent="0.2">
      <c r="A18" s="310" t="s">
        <v>2</v>
      </c>
      <c r="B18" s="260" t="s">
        <v>7</v>
      </c>
      <c r="C18" s="277"/>
    </row>
    <row r="19" spans="1:6" s="259" customFormat="1" ht="24.75" customHeight="1" x14ac:dyDescent="0.2">
      <c r="A19" s="311"/>
      <c r="B19" s="269" t="s">
        <v>154</v>
      </c>
      <c r="C19" s="278"/>
    </row>
    <row r="20" spans="1:6" s="259" customFormat="1" ht="35.25" customHeight="1" thickBot="1" x14ac:dyDescent="0.25">
      <c r="A20" s="266">
        <f>A17+1</f>
        <v>45051</v>
      </c>
      <c r="B20" s="267" t="s">
        <v>150</v>
      </c>
      <c r="C20" s="273" t="s">
        <v>155</v>
      </c>
    </row>
    <row r="21" spans="1:6" s="259" customFormat="1" ht="25.5" customHeight="1" thickTop="1" x14ac:dyDescent="0.2">
      <c r="A21" s="310" t="s">
        <v>3</v>
      </c>
      <c r="B21" s="260" t="s">
        <v>7</v>
      </c>
      <c r="C21" s="277"/>
    </row>
    <row r="22" spans="1:6" s="259" customFormat="1" ht="24.75" customHeight="1" x14ac:dyDescent="0.2">
      <c r="A22" s="312"/>
      <c r="B22" s="269" t="s">
        <v>9</v>
      </c>
      <c r="C22" s="279"/>
    </row>
    <row r="23" spans="1:6" s="259" customFormat="1" ht="24.75" customHeight="1" thickBot="1" x14ac:dyDescent="0.3">
      <c r="A23" s="280">
        <f>A20+1</f>
        <v>45052</v>
      </c>
      <c r="B23" s="281" t="s">
        <v>156</v>
      </c>
      <c r="C23" s="276"/>
      <c r="E23" s="247"/>
      <c r="F23" s="247"/>
    </row>
    <row r="24" spans="1:6" ht="27" customHeight="1" thickTop="1" x14ac:dyDescent="0.25">
      <c r="A24" s="310" t="s">
        <v>4</v>
      </c>
      <c r="B24" s="282" t="s">
        <v>157</v>
      </c>
      <c r="C24" s="273" t="s">
        <v>158</v>
      </c>
    </row>
    <row r="25" spans="1:6" ht="27" customHeight="1" x14ac:dyDescent="0.25">
      <c r="A25" s="312"/>
      <c r="B25" s="283" t="s">
        <v>159</v>
      </c>
      <c r="C25" s="284"/>
    </row>
    <row r="26" spans="1:6" ht="29.25" customHeight="1" thickBot="1" x14ac:dyDescent="0.3">
      <c r="A26" s="280">
        <f>A23+1</f>
        <v>45053</v>
      </c>
      <c r="B26" s="285" t="s">
        <v>150</v>
      </c>
      <c r="C26" s="286"/>
    </row>
    <row r="27" spans="1:6" ht="30.75" customHeight="1" thickTop="1" thickBot="1" x14ac:dyDescent="0.3">
      <c r="A27" s="313" t="s">
        <v>160</v>
      </c>
      <c r="B27" s="314"/>
      <c r="C27" s="287"/>
    </row>
    <row r="28" spans="1:6" ht="16.5" thickTop="1" x14ac:dyDescent="0.25">
      <c r="A28" s="288"/>
    </row>
    <row r="30" spans="1:6" x14ac:dyDescent="0.25">
      <c r="A30" s="288"/>
    </row>
    <row r="31" spans="1:6" x14ac:dyDescent="0.25">
      <c r="A31" s="288"/>
    </row>
    <row r="32" spans="1:6" x14ac:dyDescent="0.25">
      <c r="A32" s="288"/>
    </row>
    <row r="33" spans="1:3" x14ac:dyDescent="0.25">
      <c r="A33" s="288"/>
    </row>
    <row r="34" spans="1:3" x14ac:dyDescent="0.25">
      <c r="C34" s="247" t="s">
        <v>161</v>
      </c>
    </row>
    <row r="35" spans="1:3" ht="16.5" thickBot="1" x14ac:dyDescent="0.3">
      <c r="C35" s="276" t="s">
        <v>162</v>
      </c>
    </row>
    <row r="36" spans="1:3" ht="16.5" thickTop="1" x14ac:dyDescent="0.25"/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zoomScaleNormal="100" workbookViewId="0">
      <selection activeCell="C23" sqref="C23"/>
    </sheetView>
  </sheetViews>
  <sheetFormatPr defaultRowHeight="12.75" x14ac:dyDescent="0.2"/>
  <cols>
    <col min="1" max="1" width="19" style="223" customWidth="1"/>
    <col min="2" max="2" width="19.140625" style="222" customWidth="1"/>
    <col min="3" max="3" width="60.85546875" style="222" customWidth="1"/>
    <col min="4" max="16384" width="9.140625" style="222"/>
  </cols>
  <sheetData>
    <row r="1" spans="1:8" ht="21" customHeight="1" x14ac:dyDescent="0.2">
      <c r="A1" s="318" t="s">
        <v>146</v>
      </c>
      <c r="B1" s="318"/>
      <c r="C1" s="318"/>
    </row>
    <row r="2" spans="1:8" s="158" customFormat="1" ht="22.5" customHeight="1" thickBot="1" x14ac:dyDescent="0.25">
      <c r="A2" s="319" t="str">
        <f>"THỜI KHÓA BIỂU TỪ NGÀY "&amp;DAY(A6)&amp;"/"&amp;MONTH(A6)&amp;"/"&amp;YEAR(A6)&amp;" ĐẾN NGÀY "&amp;DAY(A24)&amp;"/"&amp;MONTH(A24)&amp;"/"&amp;YEAR(A24)</f>
        <v>THỜI KHÓA BIỂU TỪ NGÀY 1/5/2023 ĐẾN NGÀY 7/5/2023</v>
      </c>
      <c r="B2" s="319"/>
      <c r="C2" s="319"/>
    </row>
    <row r="3" spans="1:8" s="158" customFormat="1" ht="20.25" customHeight="1" thickBot="1" x14ac:dyDescent="0.25">
      <c r="A3" s="320"/>
      <c r="B3" s="321"/>
      <c r="C3" s="246" t="s">
        <v>145</v>
      </c>
    </row>
    <row r="4" spans="1:8" s="158" customFormat="1" ht="20.25" customHeight="1" x14ac:dyDescent="0.2">
      <c r="A4" s="322" t="s">
        <v>0</v>
      </c>
      <c r="B4" s="239" t="s">
        <v>7</v>
      </c>
      <c r="C4" s="241"/>
      <c r="G4" s="244"/>
      <c r="H4" s="244"/>
    </row>
    <row r="5" spans="1:8" s="158" customFormat="1" ht="20.25" customHeight="1" x14ac:dyDescent="0.2">
      <c r="A5" s="323"/>
      <c r="B5" s="242" t="s">
        <v>9</v>
      </c>
      <c r="C5" s="238"/>
      <c r="G5" s="244"/>
      <c r="H5" s="244"/>
    </row>
    <row r="6" spans="1:8" s="158" customFormat="1" ht="28.5" customHeight="1" thickBot="1" x14ac:dyDescent="0.25">
      <c r="A6" s="233">
        <v>45047</v>
      </c>
      <c r="B6" s="232" t="s">
        <v>8</v>
      </c>
      <c r="C6" s="243" t="s">
        <v>83</v>
      </c>
      <c r="G6" s="324"/>
      <c r="H6" s="244"/>
    </row>
    <row r="7" spans="1:8" s="158" customFormat="1" ht="20.25" customHeight="1" x14ac:dyDescent="0.2">
      <c r="A7" s="322" t="s">
        <v>6</v>
      </c>
      <c r="B7" s="239" t="s">
        <v>7</v>
      </c>
      <c r="C7" s="241"/>
      <c r="G7" s="324"/>
      <c r="H7" s="244"/>
    </row>
    <row r="8" spans="1:8" s="158" customFormat="1" ht="29.25" customHeight="1" x14ac:dyDescent="0.2">
      <c r="A8" s="323"/>
      <c r="B8" s="242" t="s">
        <v>9</v>
      </c>
      <c r="C8" s="245"/>
      <c r="G8" s="244"/>
      <c r="H8" s="244"/>
    </row>
    <row r="9" spans="1:8" s="158" customFormat="1" ht="28.5" customHeight="1" thickBot="1" x14ac:dyDescent="0.25">
      <c r="A9" s="233">
        <f>A6+1</f>
        <v>45048</v>
      </c>
      <c r="B9" s="232" t="s">
        <v>8</v>
      </c>
      <c r="C9" s="243" t="s">
        <v>83</v>
      </c>
    </row>
    <row r="10" spans="1:8" s="158" customFormat="1" ht="20.25" customHeight="1" x14ac:dyDescent="0.2">
      <c r="A10" s="322" t="s">
        <v>5</v>
      </c>
      <c r="B10" s="239" t="s">
        <v>7</v>
      </c>
      <c r="C10" s="241"/>
    </row>
    <row r="11" spans="1:8" s="158" customFormat="1" ht="22.5" customHeight="1" x14ac:dyDescent="0.2">
      <c r="A11" s="323"/>
      <c r="B11" s="242" t="s">
        <v>9</v>
      </c>
      <c r="C11" s="238"/>
    </row>
    <row r="12" spans="1:8" s="158" customFormat="1" ht="24" customHeight="1" thickBot="1" x14ac:dyDescent="0.25">
      <c r="A12" s="233">
        <f>A9+1</f>
        <v>45049</v>
      </c>
      <c r="B12" s="232" t="s">
        <v>8</v>
      </c>
      <c r="C12" s="236"/>
    </row>
    <row r="13" spans="1:8" s="158" customFormat="1" ht="20.25" customHeight="1" x14ac:dyDescent="0.2">
      <c r="A13" s="322" t="s">
        <v>1</v>
      </c>
      <c r="B13" s="239" t="s">
        <v>7</v>
      </c>
      <c r="C13" s="241"/>
    </row>
    <row r="14" spans="1:8" s="158" customFormat="1" ht="22.5" customHeight="1" x14ac:dyDescent="0.2">
      <c r="A14" s="323"/>
      <c r="B14" s="242" t="s">
        <v>9</v>
      </c>
      <c r="C14" s="236"/>
    </row>
    <row r="15" spans="1:8" s="158" customFormat="1" ht="34.5" customHeight="1" thickBot="1" x14ac:dyDescent="0.25">
      <c r="A15" s="233">
        <f>A12+1</f>
        <v>45050</v>
      </c>
      <c r="B15" s="232" t="s">
        <v>8</v>
      </c>
      <c r="C15" s="227" t="s">
        <v>144</v>
      </c>
    </row>
    <row r="16" spans="1:8" s="158" customFormat="1" ht="20.25" customHeight="1" x14ac:dyDescent="0.2">
      <c r="A16" s="322" t="s">
        <v>2</v>
      </c>
      <c r="B16" s="239" t="s">
        <v>7</v>
      </c>
      <c r="C16" s="241"/>
    </row>
    <row r="17" spans="1:3" s="158" customFormat="1" ht="20.25" customHeight="1" x14ac:dyDescent="0.2">
      <c r="A17" s="323"/>
      <c r="B17" s="235" t="s">
        <v>9</v>
      </c>
      <c r="C17" s="236"/>
    </row>
    <row r="18" spans="1:3" s="158" customFormat="1" ht="26.25" customHeight="1" thickBot="1" x14ac:dyDescent="0.25">
      <c r="A18" s="233">
        <f>A15+1</f>
        <v>45051</v>
      </c>
      <c r="B18" s="232" t="s">
        <v>8</v>
      </c>
      <c r="C18" s="240"/>
    </row>
    <row r="19" spans="1:3" s="158" customFormat="1" ht="20.25" customHeight="1" x14ac:dyDescent="0.2">
      <c r="A19" s="322" t="s">
        <v>3</v>
      </c>
      <c r="B19" s="239" t="s">
        <v>7</v>
      </c>
      <c r="C19" s="236"/>
    </row>
    <row r="20" spans="1:3" s="158" customFormat="1" ht="24.75" customHeight="1" x14ac:dyDescent="0.2">
      <c r="A20" s="323"/>
      <c r="B20" s="235" t="s">
        <v>9</v>
      </c>
      <c r="C20" s="238"/>
    </row>
    <row r="21" spans="1:3" s="158" customFormat="1" ht="24.75" customHeight="1" thickBot="1" x14ac:dyDescent="0.25">
      <c r="A21" s="233">
        <f>A18+1</f>
        <v>45052</v>
      </c>
      <c r="B21" s="232" t="s">
        <v>8</v>
      </c>
      <c r="C21" s="227" t="s">
        <v>143</v>
      </c>
    </row>
    <row r="22" spans="1:3" s="158" customFormat="1" ht="22.5" customHeight="1" x14ac:dyDescent="0.2">
      <c r="A22" s="322" t="s">
        <v>4</v>
      </c>
      <c r="B22" s="237" t="s">
        <v>10</v>
      </c>
      <c r="C22" s="236"/>
    </row>
    <row r="23" spans="1:3" s="158" customFormat="1" ht="21" customHeight="1" x14ac:dyDescent="0.2">
      <c r="A23" s="323"/>
      <c r="B23" s="235" t="s">
        <v>9</v>
      </c>
      <c r="C23" s="234" t="s">
        <v>142</v>
      </c>
    </row>
    <row r="24" spans="1:3" s="158" customFormat="1" ht="21.75" customHeight="1" thickBot="1" x14ac:dyDescent="0.25">
      <c r="A24" s="233">
        <f>A21+1</f>
        <v>45053</v>
      </c>
      <c r="B24" s="232" t="s">
        <v>8</v>
      </c>
      <c r="C24" s="231"/>
    </row>
    <row r="25" spans="1:3" s="158" customFormat="1" ht="24.75" customHeight="1" thickBot="1" x14ac:dyDescent="0.25">
      <c r="A25" s="325" t="s">
        <v>141</v>
      </c>
      <c r="B25" s="326"/>
      <c r="C25" s="230" t="s">
        <v>84</v>
      </c>
    </row>
    <row r="31" spans="1:3" x14ac:dyDescent="0.2">
      <c r="C31" s="229"/>
    </row>
    <row r="32" spans="1:3" x14ac:dyDescent="0.2">
      <c r="C32" s="226"/>
    </row>
    <row r="33" spans="3:3" x14ac:dyDescent="0.2">
      <c r="C33" s="224"/>
    </row>
    <row r="34" spans="3:3" x14ac:dyDescent="0.2">
      <c r="C34" s="226"/>
    </row>
    <row r="35" spans="3:3" x14ac:dyDescent="0.2">
      <c r="C35" s="226"/>
    </row>
    <row r="37" spans="3:3" ht="29.25" thickBot="1" x14ac:dyDescent="0.25">
      <c r="C37" s="228" t="s">
        <v>140</v>
      </c>
    </row>
    <row r="38" spans="3:3" hidden="1" x14ac:dyDescent="0.2"/>
    <row r="39" spans="3:3" ht="15" hidden="1" thickBot="1" x14ac:dyDescent="0.25">
      <c r="C39" s="227"/>
    </row>
    <row r="40" spans="3:3" x14ac:dyDescent="0.2">
      <c r="C40" s="226"/>
    </row>
    <row r="41" spans="3:3" x14ac:dyDescent="0.2">
      <c r="C41" s="226"/>
    </row>
    <row r="42" spans="3:3" x14ac:dyDescent="0.2">
      <c r="C42" s="226"/>
    </row>
    <row r="43" spans="3:3" ht="29.25" thickBot="1" x14ac:dyDescent="0.25">
      <c r="C43" s="225" t="s">
        <v>139</v>
      </c>
    </row>
    <row r="44" spans="3:3" x14ac:dyDescent="0.2">
      <c r="C44" s="224"/>
    </row>
  </sheetData>
  <mergeCells count="12">
    <mergeCell ref="A22:A23"/>
    <mergeCell ref="G6:G7"/>
    <mergeCell ref="A7:A8"/>
    <mergeCell ref="A25:B25"/>
    <mergeCell ref="A13:A14"/>
    <mergeCell ref="A16:A17"/>
    <mergeCell ref="A19:A20"/>
    <mergeCell ref="A1:C1"/>
    <mergeCell ref="A2:C2"/>
    <mergeCell ref="A3:B3"/>
    <mergeCell ref="A4:A5"/>
    <mergeCell ref="A10:A11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9" zoomScalePageLayoutView="90" workbookViewId="0">
      <selection activeCell="C26" sqref="C26"/>
    </sheetView>
  </sheetViews>
  <sheetFormatPr defaultRowHeight="14.25" x14ac:dyDescent="0.2"/>
  <cols>
    <col min="1" max="1" width="13.42578125" style="162" customWidth="1"/>
    <col min="2" max="2" width="13.42578125" style="161" customWidth="1"/>
    <col min="3" max="3" width="42.7109375" style="199" customWidth="1"/>
    <col min="4" max="4" width="43.28515625" style="160" customWidth="1"/>
    <col min="5" max="5" width="18.85546875" style="159" customWidth="1"/>
    <col min="6" max="16384" width="9.140625" style="159"/>
  </cols>
  <sheetData>
    <row r="1" spans="1:5" s="182" customFormat="1" ht="20.25" customHeight="1" x14ac:dyDescent="0.3">
      <c r="A1" s="327" t="s">
        <v>15</v>
      </c>
      <c r="B1" s="327"/>
      <c r="C1" s="327"/>
      <c r="D1" s="327"/>
    </row>
    <row r="2" spans="1:5" s="182" customFormat="1" ht="19.5" customHeight="1" thickBot="1" x14ac:dyDescent="0.3">
      <c r="A2" s="328" t="str">
        <f>"THỜI KHÓA BIỂU TỪ NGÀY "&amp;DAY(A7)&amp;"/"&amp;MONTH(A7)&amp;"/"&amp;YEAR(A7)&amp;" ĐẾN NGÀY "&amp;DAY(A25)&amp;"/"&amp;MONTH(A25)&amp;"/"&amp;YEAR(A25)</f>
        <v>THỜI KHÓA BIỂU TỪ NGÀY 1/5/2023 ĐẾN NGÀY 7/5/2023</v>
      </c>
      <c r="B2" s="328"/>
      <c r="C2" s="319"/>
      <c r="D2" s="319"/>
    </row>
    <row r="3" spans="1:5" s="158" customFormat="1" ht="15" x14ac:dyDescent="0.2">
      <c r="A3" s="329" t="s">
        <v>12</v>
      </c>
      <c r="B3" s="330"/>
      <c r="C3" s="333" t="s">
        <v>116</v>
      </c>
      <c r="D3" s="335" t="s">
        <v>115</v>
      </c>
    </row>
    <row r="4" spans="1:5" s="158" customFormat="1" ht="17.25" customHeight="1" thickBot="1" x14ac:dyDescent="0.25">
      <c r="A4" s="331"/>
      <c r="B4" s="332"/>
      <c r="C4" s="334"/>
      <c r="D4" s="336"/>
    </row>
    <row r="5" spans="1:5" s="182" customFormat="1" ht="20.25" customHeight="1" x14ac:dyDescent="0.25">
      <c r="A5" s="339" t="s">
        <v>0</v>
      </c>
      <c r="B5" s="198" t="s">
        <v>7</v>
      </c>
      <c r="C5" s="207"/>
      <c r="D5" s="210"/>
      <c r="E5" s="196"/>
    </row>
    <row r="6" spans="1:5" s="182" customFormat="1" ht="24" customHeight="1" x14ac:dyDescent="0.25">
      <c r="A6" s="340"/>
      <c r="B6" s="194" t="s">
        <v>9</v>
      </c>
      <c r="C6" s="206"/>
      <c r="D6" s="209"/>
      <c r="E6" s="196"/>
    </row>
    <row r="7" spans="1:5" s="182" customFormat="1" ht="27" customHeight="1" thickBot="1" x14ac:dyDescent="0.3">
      <c r="A7" s="197">
        <v>45047</v>
      </c>
      <c r="B7" s="183" t="s">
        <v>8</v>
      </c>
      <c r="C7" s="191" t="s">
        <v>81</v>
      </c>
      <c r="D7" s="191" t="s">
        <v>81</v>
      </c>
      <c r="E7" s="196"/>
    </row>
    <row r="8" spans="1:5" s="182" customFormat="1" ht="23.25" customHeight="1" x14ac:dyDescent="0.25">
      <c r="A8" s="339" t="s">
        <v>6</v>
      </c>
      <c r="B8" s="189" t="s">
        <v>7</v>
      </c>
      <c r="C8" s="207"/>
      <c r="D8" s="210"/>
      <c r="E8" s="196"/>
    </row>
    <row r="9" spans="1:5" s="182" customFormat="1" ht="24" customHeight="1" x14ac:dyDescent="0.25">
      <c r="A9" s="341"/>
      <c r="B9" s="194" t="s">
        <v>9</v>
      </c>
      <c r="C9" s="206"/>
      <c r="D9" s="209"/>
      <c r="E9" s="196"/>
    </row>
    <row r="10" spans="1:5" s="182" customFormat="1" ht="24" customHeight="1" thickBot="1" x14ac:dyDescent="0.3">
      <c r="A10" s="184">
        <f>A7+1</f>
        <v>45048</v>
      </c>
      <c r="B10" s="183" t="s">
        <v>8</v>
      </c>
      <c r="C10" s="191" t="s">
        <v>81</v>
      </c>
      <c r="D10" s="191" t="s">
        <v>81</v>
      </c>
    </row>
    <row r="11" spans="1:5" s="182" customFormat="1" ht="21.75" customHeight="1" x14ac:dyDescent="0.25">
      <c r="A11" s="339" t="s">
        <v>5</v>
      </c>
      <c r="B11" s="189" t="s">
        <v>7</v>
      </c>
      <c r="C11" s="207"/>
      <c r="D11" s="210"/>
    </row>
    <row r="12" spans="1:5" s="182" customFormat="1" ht="23.25" customHeight="1" x14ac:dyDescent="0.25">
      <c r="A12" s="340"/>
      <c r="B12" s="194" t="s">
        <v>9</v>
      </c>
      <c r="C12" s="206"/>
      <c r="D12" s="209"/>
      <c r="E12" s="196"/>
    </row>
    <row r="13" spans="1:5" s="182" customFormat="1" ht="33.75" customHeight="1" thickBot="1" x14ac:dyDescent="0.3">
      <c r="A13" s="184">
        <f>A10+1</f>
        <v>45049</v>
      </c>
      <c r="B13" s="183" t="s">
        <v>8</v>
      </c>
      <c r="C13" s="208"/>
      <c r="D13" s="166" t="s">
        <v>132</v>
      </c>
    </row>
    <row r="14" spans="1:5" s="182" customFormat="1" ht="24" customHeight="1" x14ac:dyDescent="0.25">
      <c r="A14" s="339" t="s">
        <v>1</v>
      </c>
      <c r="B14" s="189" t="s">
        <v>7</v>
      </c>
      <c r="C14" s="207"/>
      <c r="D14" s="195"/>
    </row>
    <row r="15" spans="1:5" s="182" customFormat="1" ht="24" customHeight="1" x14ac:dyDescent="0.25">
      <c r="A15" s="340"/>
      <c r="B15" s="194" t="s">
        <v>9</v>
      </c>
      <c r="C15" s="206"/>
      <c r="D15" s="193"/>
    </row>
    <row r="16" spans="1:5" s="182" customFormat="1" ht="25.5" customHeight="1" thickBot="1" x14ac:dyDescent="0.3">
      <c r="A16" s="184">
        <f>A13+1</f>
        <v>45050</v>
      </c>
      <c r="B16" s="183" t="s">
        <v>8</v>
      </c>
      <c r="C16" s="100"/>
      <c r="D16" s="100"/>
    </row>
    <row r="17" spans="1:5" s="182" customFormat="1" ht="21.75" customHeight="1" x14ac:dyDescent="0.25">
      <c r="A17" s="339" t="s">
        <v>2</v>
      </c>
      <c r="B17" s="192" t="s">
        <v>7</v>
      </c>
      <c r="C17" s="207"/>
      <c r="D17" s="169"/>
    </row>
    <row r="18" spans="1:5" s="182" customFormat="1" ht="21" customHeight="1" x14ac:dyDescent="0.25">
      <c r="A18" s="340"/>
      <c r="B18" s="185" t="s">
        <v>9</v>
      </c>
      <c r="C18" s="206"/>
      <c r="D18" s="191"/>
    </row>
    <row r="19" spans="1:5" s="182" customFormat="1" ht="32.25" customHeight="1" thickBot="1" x14ac:dyDescent="0.3">
      <c r="A19" s="184">
        <f>A16+1</f>
        <v>45051</v>
      </c>
      <c r="B19" s="183" t="s">
        <v>8</v>
      </c>
      <c r="C19" s="166"/>
      <c r="D19" s="166" t="s">
        <v>133</v>
      </c>
    </row>
    <row r="20" spans="1:5" s="182" customFormat="1" ht="20.25" customHeight="1" x14ac:dyDescent="0.25">
      <c r="A20" s="339" t="s">
        <v>3</v>
      </c>
      <c r="B20" s="198" t="s">
        <v>7</v>
      </c>
      <c r="C20" s="219"/>
      <c r="D20" s="219"/>
    </row>
    <row r="21" spans="1:5" s="187" customFormat="1" ht="22.5" customHeight="1" x14ac:dyDescent="0.25">
      <c r="A21" s="340"/>
      <c r="B21" s="205" t="s">
        <v>9</v>
      </c>
      <c r="C21" s="218"/>
      <c r="D21" s="218"/>
      <c r="E21" s="182"/>
    </row>
    <row r="22" spans="1:5" s="182" customFormat="1" ht="27.75" customHeight="1" thickBot="1" x14ac:dyDescent="0.3">
      <c r="A22" s="184">
        <f>A19+1</f>
        <v>45052</v>
      </c>
      <c r="B22" s="183" t="s">
        <v>8</v>
      </c>
      <c r="C22" s="220"/>
      <c r="D22" s="166"/>
    </row>
    <row r="23" spans="1:5" s="182" customFormat="1" ht="35.25" customHeight="1" x14ac:dyDescent="0.25">
      <c r="A23" s="341" t="s">
        <v>4</v>
      </c>
      <c r="B23" s="186" t="s">
        <v>10</v>
      </c>
      <c r="C23" s="219"/>
      <c r="D23" s="221" t="s">
        <v>138</v>
      </c>
    </row>
    <row r="24" spans="1:5" s="182" customFormat="1" ht="34.5" customHeight="1" x14ac:dyDescent="0.25">
      <c r="A24" s="342"/>
      <c r="B24" s="185" t="s">
        <v>9</v>
      </c>
      <c r="C24" s="218"/>
      <c r="D24" s="24" t="s">
        <v>134</v>
      </c>
    </row>
    <row r="25" spans="1:5" s="182" customFormat="1" ht="26.25" customHeight="1" thickBot="1" x14ac:dyDescent="0.3">
      <c r="A25" s="184">
        <f>A22+1</f>
        <v>45053</v>
      </c>
      <c r="B25" s="183" t="s">
        <v>8</v>
      </c>
      <c r="C25" s="220"/>
      <c r="D25" s="220"/>
    </row>
    <row r="26" spans="1:5" s="158" customFormat="1" ht="33" customHeight="1" thickBot="1" x14ac:dyDescent="0.25">
      <c r="A26" s="337" t="s">
        <v>11</v>
      </c>
      <c r="B26" s="338"/>
      <c r="C26" s="204" t="s">
        <v>84</v>
      </c>
      <c r="D26" s="204" t="s">
        <v>84</v>
      </c>
    </row>
    <row r="27" spans="1:5" s="158" customFormat="1" ht="33" customHeight="1" x14ac:dyDescent="0.2">
      <c r="A27" s="16"/>
      <c r="B27" s="16"/>
      <c r="C27" s="203"/>
      <c r="D27" s="181"/>
    </row>
    <row r="28" spans="1:5" s="158" customFormat="1" ht="39.75" hidden="1" customHeight="1" x14ac:dyDescent="0.2">
      <c r="A28" s="16"/>
      <c r="B28" s="16"/>
      <c r="C28" s="178" t="s">
        <v>114</v>
      </c>
      <c r="D28" s="178" t="s">
        <v>102</v>
      </c>
    </row>
    <row r="29" spans="1:5" s="158" customFormat="1" ht="32.25" hidden="1" customHeight="1" x14ac:dyDescent="0.2">
      <c r="A29" s="16"/>
      <c r="B29" s="16"/>
      <c r="C29" s="178" t="s">
        <v>113</v>
      </c>
      <c r="D29" s="178" t="s">
        <v>101</v>
      </c>
    </row>
    <row r="30" spans="1:5" s="158" customFormat="1" ht="32.25" hidden="1" customHeight="1" x14ac:dyDescent="0.2">
      <c r="A30" s="16"/>
      <c r="B30" s="16"/>
      <c r="C30" s="178" t="s">
        <v>100</v>
      </c>
      <c r="D30" s="178" t="s">
        <v>100</v>
      </c>
    </row>
    <row r="31" spans="1:5" s="158" customFormat="1" ht="33.75" hidden="1" customHeight="1" x14ac:dyDescent="0.2">
      <c r="A31" s="11"/>
      <c r="B31" s="11"/>
      <c r="C31" s="178" t="s">
        <v>99</v>
      </c>
      <c r="D31" s="178" t="s">
        <v>99</v>
      </c>
    </row>
    <row r="32" spans="1:5" s="158" customFormat="1" ht="24.75" hidden="1" customHeight="1" x14ac:dyDescent="0.2">
      <c r="A32" s="11"/>
      <c r="B32" s="11"/>
      <c r="C32" s="178" t="s">
        <v>112</v>
      </c>
      <c r="D32" s="178" t="s">
        <v>98</v>
      </c>
    </row>
    <row r="33" spans="1:4" s="158" customFormat="1" ht="30.75" hidden="1" customHeight="1" x14ac:dyDescent="0.2">
      <c r="A33" s="11"/>
      <c r="B33" s="11"/>
      <c r="C33" s="178" t="s">
        <v>111</v>
      </c>
      <c r="D33" s="175"/>
    </row>
    <row r="34" spans="1:4" s="158" customFormat="1" ht="17.25" hidden="1" customHeight="1" x14ac:dyDescent="0.2">
      <c r="A34" s="11"/>
      <c r="B34" s="11"/>
      <c r="C34" s="98"/>
      <c r="D34" s="180"/>
    </row>
    <row r="35" spans="1:4" s="158" customFormat="1" ht="33" hidden="1" customHeight="1" x14ac:dyDescent="0.2">
      <c r="A35" s="11"/>
      <c r="B35" s="11"/>
      <c r="C35" s="179" t="s">
        <v>97</v>
      </c>
      <c r="D35" s="179" t="s">
        <v>97</v>
      </c>
    </row>
    <row r="36" spans="1:4" s="158" customFormat="1" ht="33.75" hidden="1" customHeight="1" x14ac:dyDescent="0.2">
      <c r="A36" s="11"/>
      <c r="B36" s="11"/>
      <c r="C36" s="98"/>
      <c r="D36" s="98"/>
    </row>
    <row r="37" spans="1:4" s="158" customFormat="1" ht="33.75" hidden="1" customHeight="1" x14ac:dyDescent="0.2">
      <c r="A37" s="11"/>
      <c r="B37" s="11"/>
      <c r="C37" s="178" t="s">
        <v>110</v>
      </c>
      <c r="D37" s="178" t="s">
        <v>96</v>
      </c>
    </row>
    <row r="38" spans="1:4" s="158" customFormat="1" ht="43.5" hidden="1" customHeight="1" x14ac:dyDescent="0.2">
      <c r="A38" s="11"/>
      <c r="B38" s="11"/>
      <c r="C38" s="178" t="s">
        <v>109</v>
      </c>
      <c r="D38" s="178" t="s">
        <v>95</v>
      </c>
    </row>
    <row r="39" spans="1:4" s="158" customFormat="1" ht="33.75" hidden="1" customHeight="1" x14ac:dyDescent="0.2">
      <c r="A39" s="11"/>
      <c r="B39" s="11"/>
      <c r="C39" s="178" t="s">
        <v>108</v>
      </c>
      <c r="D39" s="175"/>
    </row>
    <row r="40" spans="1:4" s="158" customFormat="1" ht="30.75" hidden="1" customHeight="1" x14ac:dyDescent="0.2">
      <c r="A40" s="11"/>
      <c r="B40" s="11"/>
      <c r="C40" s="177" t="s">
        <v>94</v>
      </c>
      <c r="D40" s="177" t="s">
        <v>94</v>
      </c>
    </row>
    <row r="41" spans="1:4" s="158" customFormat="1" ht="35.25" hidden="1" customHeight="1" x14ac:dyDescent="0.2">
      <c r="A41" s="11"/>
      <c r="B41" s="11"/>
      <c r="C41" s="176" t="s">
        <v>107</v>
      </c>
      <c r="D41" s="176" t="s">
        <v>93</v>
      </c>
    </row>
    <row r="42" spans="1:4" s="158" customFormat="1" ht="30.75" hidden="1" customHeight="1" x14ac:dyDescent="0.2">
      <c r="A42" s="11"/>
      <c r="B42" s="11"/>
      <c r="C42" s="175"/>
      <c r="D42" s="175"/>
    </row>
    <row r="43" spans="1:4" s="158" customFormat="1" ht="29.25" hidden="1" customHeight="1" x14ac:dyDescent="0.2">
      <c r="A43" s="11"/>
      <c r="B43" s="11"/>
      <c r="C43" s="175"/>
      <c r="D43" s="175"/>
    </row>
    <row r="44" spans="1:4" s="158" customFormat="1" ht="29.25" hidden="1" customHeight="1" x14ac:dyDescent="0.2">
      <c r="A44" s="11"/>
      <c r="B44" s="11"/>
      <c r="C44" s="175"/>
      <c r="D44" s="174"/>
    </row>
    <row r="45" spans="1:4" s="158" customFormat="1" ht="29.25" hidden="1" customHeight="1" x14ac:dyDescent="0.2">
      <c r="A45" s="11"/>
      <c r="B45" s="11"/>
      <c r="C45" s="98"/>
      <c r="D45" s="174"/>
    </row>
    <row r="46" spans="1:4" s="158" customFormat="1" ht="29.25" hidden="1" customHeight="1" x14ac:dyDescent="0.2">
      <c r="A46" s="6"/>
      <c r="B46" s="6"/>
      <c r="C46" s="202"/>
      <c r="D46" s="165"/>
    </row>
    <row r="47" spans="1:4" s="158" customFormat="1" ht="31.5" hidden="1" customHeight="1" x14ac:dyDescent="0.2">
      <c r="A47" s="6"/>
      <c r="B47" s="6"/>
      <c r="C47" s="202"/>
      <c r="D47" s="174"/>
    </row>
    <row r="48" spans="1:4" s="158" customFormat="1" ht="39" hidden="1" customHeight="1" x14ac:dyDescent="0.2">
      <c r="A48" s="6"/>
      <c r="B48" s="6"/>
      <c r="C48" s="202"/>
      <c r="D48" s="173"/>
    </row>
    <row r="49" spans="1:4" s="158" customFormat="1" ht="41.25" customHeight="1" x14ac:dyDescent="0.2">
      <c r="A49" s="6"/>
      <c r="B49" s="6"/>
      <c r="C49" s="202"/>
      <c r="D49" s="130" t="s">
        <v>106</v>
      </c>
    </row>
    <row r="50" spans="1:4" s="158" customFormat="1" ht="27.75" customHeight="1" x14ac:dyDescent="0.2">
      <c r="A50" s="6"/>
      <c r="B50" s="6"/>
      <c r="C50" s="29"/>
      <c r="D50" s="29"/>
    </row>
    <row r="51" spans="1:4" s="158" customFormat="1" ht="31.5" customHeight="1" x14ac:dyDescent="0.2">
      <c r="A51" s="6"/>
      <c r="B51" s="6"/>
      <c r="C51" s="202"/>
      <c r="D51" s="163"/>
    </row>
    <row r="52" spans="1:4" s="158" customFormat="1" ht="33.75" customHeight="1" x14ac:dyDescent="0.2">
      <c r="A52" s="6"/>
      <c r="B52" s="6"/>
      <c r="C52" s="202"/>
      <c r="D52" s="163"/>
    </row>
    <row r="53" spans="1:4" s="158" customFormat="1" ht="35.25" customHeight="1" x14ac:dyDescent="0.2">
      <c r="A53" s="6"/>
      <c r="B53" s="6"/>
      <c r="C53" s="202"/>
      <c r="D53" s="163"/>
    </row>
    <row r="54" spans="1:4" s="158" customFormat="1" ht="36" customHeight="1" x14ac:dyDescent="0.2">
      <c r="A54" s="6"/>
      <c r="B54" s="6"/>
      <c r="C54" s="202"/>
      <c r="D54" s="163"/>
    </row>
    <row r="55" spans="1:4" s="158" customFormat="1" ht="41.25" customHeight="1" x14ac:dyDescent="0.2">
      <c r="A55" s="6"/>
      <c r="B55" s="6"/>
      <c r="C55" s="202"/>
      <c r="D55" s="163"/>
    </row>
    <row r="56" spans="1:4" s="158" customFormat="1" ht="42" customHeight="1" x14ac:dyDescent="0.2">
      <c r="A56" s="6"/>
      <c r="B56" s="6"/>
      <c r="C56" s="202"/>
      <c r="D56" s="163"/>
    </row>
    <row r="57" spans="1:4" s="158" customFormat="1" ht="41.25" customHeight="1" x14ac:dyDescent="0.2">
      <c r="A57" s="6"/>
      <c r="B57" s="7"/>
      <c r="C57" s="200"/>
      <c r="D57" s="163"/>
    </row>
    <row r="58" spans="1:4" s="158" customFormat="1" ht="28.5" customHeight="1" x14ac:dyDescent="0.2">
      <c r="A58" s="6"/>
      <c r="B58" s="7"/>
      <c r="C58" s="200"/>
      <c r="D58" s="165"/>
    </row>
    <row r="59" spans="1:4" s="158" customFormat="1" ht="51" customHeight="1" x14ac:dyDescent="0.2">
      <c r="A59" s="6"/>
      <c r="B59" s="7"/>
      <c r="C59" s="200"/>
      <c r="D59" s="201"/>
    </row>
    <row r="60" spans="1:4" s="158" customFormat="1" ht="36.75" customHeight="1" x14ac:dyDescent="0.2">
      <c r="A60" s="6"/>
      <c r="B60" s="7"/>
      <c r="C60" s="200"/>
      <c r="D60" s="165"/>
    </row>
    <row r="61" spans="1:4" s="158" customFormat="1" ht="67.5" customHeight="1" x14ac:dyDescent="0.2">
      <c r="A61" s="6"/>
      <c r="B61" s="7"/>
      <c r="C61" s="200"/>
      <c r="D61" s="165"/>
    </row>
    <row r="62" spans="1:4" s="158" customFormat="1" ht="41.25" customHeight="1" x14ac:dyDescent="0.2">
      <c r="A62" s="6"/>
      <c r="B62" s="7"/>
      <c r="C62" s="200"/>
      <c r="D62" s="163"/>
    </row>
    <row r="63" spans="1:4" s="158" customFormat="1" ht="42.75" customHeight="1" x14ac:dyDescent="0.2">
      <c r="A63" s="6"/>
      <c r="B63" s="7"/>
      <c r="C63" s="200"/>
      <c r="D63" s="164"/>
    </row>
    <row r="64" spans="1:4" s="158" customFormat="1" ht="51.75" customHeight="1" x14ac:dyDescent="0.2">
      <c r="A64" s="6"/>
      <c r="B64" s="7"/>
      <c r="C64" s="200"/>
      <c r="D64" s="163"/>
    </row>
    <row r="65" spans="1:4" s="158" customFormat="1" ht="45" customHeight="1" x14ac:dyDescent="0.2">
      <c r="A65" s="6"/>
      <c r="B65" s="7"/>
      <c r="C65" s="200"/>
      <c r="D65" s="163"/>
    </row>
    <row r="66" spans="1:4" s="158" customFormat="1" ht="54.75" customHeight="1" x14ac:dyDescent="0.2">
      <c r="A66" s="6"/>
      <c r="B66" s="7"/>
      <c r="C66" s="200"/>
      <c r="D66" s="163"/>
    </row>
    <row r="67" spans="1:4" s="158" customFormat="1" ht="64.5" customHeight="1" x14ac:dyDescent="0.2">
      <c r="A67" s="6"/>
      <c r="B67" s="7"/>
      <c r="C67" s="200"/>
      <c r="D67" s="163"/>
    </row>
    <row r="68" spans="1:4" s="158" customFormat="1" ht="66" customHeight="1" x14ac:dyDescent="0.2">
      <c r="A68" s="6"/>
      <c r="B68" s="7"/>
      <c r="C68" s="200"/>
      <c r="D68" s="163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7"/>
  <sheetViews>
    <sheetView showRuler="0" topLeftCell="A16" zoomScalePageLayoutView="90" workbookViewId="0">
      <selection activeCell="E23" sqref="E23"/>
    </sheetView>
  </sheetViews>
  <sheetFormatPr defaultRowHeight="14.25" x14ac:dyDescent="0.2"/>
  <cols>
    <col min="1" max="1" width="15.85546875" style="162" customWidth="1"/>
    <col min="2" max="2" width="16.7109375" style="161" customWidth="1"/>
    <col min="3" max="3" width="50.140625" style="160" customWidth="1"/>
    <col min="4" max="4" width="18.85546875" style="159" hidden="1" customWidth="1"/>
    <col min="5" max="16384" width="9.140625" style="159"/>
  </cols>
  <sheetData>
    <row r="1" spans="1:6" s="182" customFormat="1" ht="20.25" customHeight="1" x14ac:dyDescent="0.3">
      <c r="A1" s="327" t="s">
        <v>105</v>
      </c>
      <c r="B1" s="327"/>
      <c r="C1" s="327"/>
    </row>
    <row r="2" spans="1:6" s="182" customFormat="1" ht="19.5" customHeight="1" thickBot="1" x14ac:dyDescent="0.3">
      <c r="A2" s="328" t="str">
        <f>"THỜI KHÓA BIỂU TỪ NGÀY "&amp;DAY(A7)&amp;"/"&amp;MONTH(A7)&amp;"/"&amp;YEAR(A7)&amp;" ĐẾN NGÀY "&amp;DAY(A25)&amp;"/"&amp;MONTH(A25)&amp;"/"&amp;YEAR(A25)</f>
        <v>THỜI KHÓA BIỂU TỪ NGÀY 1/5/2023 ĐẾN NGÀY 7/5/2023</v>
      </c>
      <c r="B2" s="328"/>
      <c r="C2" s="319"/>
    </row>
    <row r="3" spans="1:6" s="158" customFormat="1" ht="15" x14ac:dyDescent="0.2">
      <c r="A3" s="329" t="s">
        <v>12</v>
      </c>
      <c r="B3" s="330"/>
      <c r="C3" s="333" t="s">
        <v>104</v>
      </c>
    </row>
    <row r="4" spans="1:6" s="158" customFormat="1" ht="17.25" customHeight="1" thickBot="1" x14ac:dyDescent="0.25">
      <c r="A4" s="331"/>
      <c r="B4" s="332"/>
      <c r="C4" s="334"/>
    </row>
    <row r="5" spans="1:6" s="182" customFormat="1" ht="21" customHeight="1" x14ac:dyDescent="0.25">
      <c r="A5" s="339" t="s">
        <v>0</v>
      </c>
      <c r="B5" s="198" t="s">
        <v>7</v>
      </c>
      <c r="C5" s="25"/>
      <c r="D5" s="196"/>
    </row>
    <row r="6" spans="1:6" s="182" customFormat="1" ht="21.75" customHeight="1" x14ac:dyDescent="0.25">
      <c r="A6" s="340"/>
      <c r="B6" s="194" t="s">
        <v>9</v>
      </c>
      <c r="C6" s="193"/>
      <c r="D6" s="196"/>
    </row>
    <row r="7" spans="1:6" s="182" customFormat="1" ht="26.25" customHeight="1" thickBot="1" x14ac:dyDescent="0.3">
      <c r="A7" s="197" t="s">
        <v>126</v>
      </c>
      <c r="B7" s="183" t="s">
        <v>8</v>
      </c>
      <c r="C7" s="191" t="s">
        <v>81</v>
      </c>
      <c r="D7" s="196"/>
    </row>
    <row r="8" spans="1:6" s="182" customFormat="1" ht="20.25" customHeight="1" x14ac:dyDescent="0.25">
      <c r="A8" s="339" t="s">
        <v>6</v>
      </c>
      <c r="B8" s="189" t="s">
        <v>7</v>
      </c>
      <c r="C8" s="169"/>
      <c r="D8" s="196"/>
    </row>
    <row r="9" spans="1:6" s="182" customFormat="1" ht="21" customHeight="1" x14ac:dyDescent="0.25">
      <c r="A9" s="341"/>
      <c r="B9" s="194" t="s">
        <v>9</v>
      </c>
      <c r="C9" s="167"/>
      <c r="D9" s="196"/>
    </row>
    <row r="10" spans="1:6" s="182" customFormat="1" ht="23.25" customHeight="1" thickBot="1" x14ac:dyDescent="0.3">
      <c r="A10" s="184">
        <f>A7+1</f>
        <v>45048</v>
      </c>
      <c r="B10" s="183" t="s">
        <v>8</v>
      </c>
      <c r="C10" s="191" t="s">
        <v>81</v>
      </c>
    </row>
    <row r="11" spans="1:6" s="182" customFormat="1" ht="19.5" customHeight="1" x14ac:dyDescent="0.25">
      <c r="A11" s="339" t="s">
        <v>5</v>
      </c>
      <c r="B11" s="189" t="s">
        <v>7</v>
      </c>
      <c r="C11" s="169"/>
    </row>
    <row r="12" spans="1:6" s="182" customFormat="1" ht="20.25" customHeight="1" x14ac:dyDescent="0.25">
      <c r="A12" s="340"/>
      <c r="B12" s="194" t="s">
        <v>9</v>
      </c>
      <c r="C12" s="193"/>
      <c r="D12" s="196"/>
    </row>
    <row r="13" spans="1:6" s="182" customFormat="1" ht="25.5" customHeight="1" thickBot="1" x14ac:dyDescent="0.3">
      <c r="A13" s="184">
        <f>A10+1</f>
        <v>45049</v>
      </c>
      <c r="B13" s="183" t="s">
        <v>8</v>
      </c>
      <c r="C13" s="190" t="s">
        <v>130</v>
      </c>
    </row>
    <row r="14" spans="1:6" s="182" customFormat="1" ht="21.75" customHeight="1" x14ac:dyDescent="0.25">
      <c r="A14" s="339" t="s">
        <v>1</v>
      </c>
      <c r="B14" s="189" t="s">
        <v>7</v>
      </c>
      <c r="C14" s="195"/>
    </row>
    <row r="15" spans="1:6" s="182" customFormat="1" ht="23.25" customHeight="1" x14ac:dyDescent="0.25">
      <c r="A15" s="340"/>
      <c r="B15" s="194" t="s">
        <v>9</v>
      </c>
      <c r="C15" s="193"/>
    </row>
    <row r="16" spans="1:6" s="182" customFormat="1" ht="24" customHeight="1" thickBot="1" x14ac:dyDescent="0.3">
      <c r="A16" s="184">
        <f>A13+1</f>
        <v>45050</v>
      </c>
      <c r="B16" s="183" t="s">
        <v>8</v>
      </c>
      <c r="C16" s="148"/>
      <c r="F16" s="166"/>
    </row>
    <row r="17" spans="1:7" s="182" customFormat="1" ht="21.75" customHeight="1" x14ac:dyDescent="0.25">
      <c r="A17" s="339" t="s">
        <v>2</v>
      </c>
      <c r="B17" s="192" t="s">
        <v>7</v>
      </c>
      <c r="C17" s="169"/>
    </row>
    <row r="18" spans="1:7" s="182" customFormat="1" ht="24" customHeight="1" x14ac:dyDescent="0.25">
      <c r="A18" s="340"/>
      <c r="B18" s="185" t="s">
        <v>9</v>
      </c>
      <c r="C18" s="191"/>
    </row>
    <row r="19" spans="1:7" s="182" customFormat="1" ht="24.75" customHeight="1" thickBot="1" x14ac:dyDescent="0.3">
      <c r="A19" s="184">
        <f>A16+1</f>
        <v>45051</v>
      </c>
      <c r="B19" s="183" t="s">
        <v>8</v>
      </c>
      <c r="C19" s="190" t="s">
        <v>131</v>
      </c>
      <c r="D19" s="99"/>
    </row>
    <row r="20" spans="1:7" s="182" customFormat="1" ht="22.5" customHeight="1" x14ac:dyDescent="0.25">
      <c r="A20" s="339" t="s">
        <v>3</v>
      </c>
      <c r="B20" s="189" t="s">
        <v>7</v>
      </c>
      <c r="C20" s="219"/>
    </row>
    <row r="21" spans="1:7" s="187" customFormat="1" ht="21.75" customHeight="1" x14ac:dyDescent="0.25">
      <c r="A21" s="340"/>
      <c r="B21" s="188" t="s">
        <v>9</v>
      </c>
      <c r="C21" s="216"/>
    </row>
    <row r="22" spans="1:7" s="182" customFormat="1" ht="24" customHeight="1" thickBot="1" x14ac:dyDescent="0.3">
      <c r="A22" s="184">
        <f>A19+1</f>
        <v>45052</v>
      </c>
      <c r="B22" s="183" t="s">
        <v>8</v>
      </c>
      <c r="C22" s="190"/>
      <c r="D22" s="166" t="s">
        <v>103</v>
      </c>
    </row>
    <row r="23" spans="1:7" s="182" customFormat="1" ht="29.25" customHeight="1" x14ac:dyDescent="0.25">
      <c r="A23" s="343" t="s">
        <v>4</v>
      </c>
      <c r="B23" s="186" t="s">
        <v>10</v>
      </c>
      <c r="C23" s="169" t="s">
        <v>137</v>
      </c>
      <c r="G23" s="130"/>
    </row>
    <row r="24" spans="1:7" s="182" customFormat="1" ht="22.5" customHeight="1" x14ac:dyDescent="0.25">
      <c r="A24" s="344"/>
      <c r="B24" s="185" t="s">
        <v>9</v>
      </c>
      <c r="C24" s="191" t="s">
        <v>135</v>
      </c>
    </row>
    <row r="25" spans="1:7" s="182" customFormat="1" ht="24.75" customHeight="1" thickBot="1" x14ac:dyDescent="0.3">
      <c r="A25" s="184">
        <f>A22+1</f>
        <v>45053</v>
      </c>
      <c r="B25" s="183" t="s">
        <v>8</v>
      </c>
      <c r="C25" s="217"/>
    </row>
    <row r="26" spans="1:7" s="158" customFormat="1" ht="34.5" customHeight="1" thickBot="1" x14ac:dyDescent="0.25">
      <c r="A26" s="337" t="s">
        <v>11</v>
      </c>
      <c r="B26" s="338"/>
      <c r="C26" s="291" t="s">
        <v>136</v>
      </c>
      <c r="F26" s="130"/>
    </row>
    <row r="27" spans="1:7" s="158" customFormat="1" ht="33" customHeight="1" x14ac:dyDescent="0.2">
      <c r="A27" s="16"/>
      <c r="B27" s="16"/>
      <c r="C27" s="181"/>
    </row>
    <row r="28" spans="1:7" s="158" customFormat="1" ht="39.75" hidden="1" customHeight="1" x14ac:dyDescent="0.2">
      <c r="A28" s="16"/>
      <c r="B28" s="16"/>
      <c r="C28" s="178" t="s">
        <v>102</v>
      </c>
    </row>
    <row r="29" spans="1:7" s="158" customFormat="1" ht="32.25" hidden="1" customHeight="1" x14ac:dyDescent="0.2">
      <c r="A29" s="16"/>
      <c r="B29" s="16"/>
      <c r="C29" s="178" t="s">
        <v>101</v>
      </c>
    </row>
    <row r="30" spans="1:7" s="158" customFormat="1" ht="32.25" hidden="1" customHeight="1" x14ac:dyDescent="0.2">
      <c r="A30" s="16"/>
      <c r="B30" s="16"/>
      <c r="C30" s="178" t="s">
        <v>100</v>
      </c>
    </row>
    <row r="31" spans="1:7" s="158" customFormat="1" ht="33.75" hidden="1" customHeight="1" x14ac:dyDescent="0.2">
      <c r="A31" s="11"/>
      <c r="B31" s="11"/>
      <c r="C31" s="178" t="s">
        <v>99</v>
      </c>
    </row>
    <row r="32" spans="1:7" s="158" customFormat="1" ht="24.75" hidden="1" customHeight="1" x14ac:dyDescent="0.2">
      <c r="A32" s="11"/>
      <c r="B32" s="11"/>
      <c r="C32" s="178" t="s">
        <v>98</v>
      </c>
    </row>
    <row r="33" spans="1:3" s="158" customFormat="1" ht="30.75" hidden="1" customHeight="1" x14ac:dyDescent="0.2">
      <c r="A33" s="11"/>
      <c r="B33" s="11"/>
      <c r="C33" s="175"/>
    </row>
    <row r="34" spans="1:3" s="158" customFormat="1" ht="17.25" hidden="1" customHeight="1" x14ac:dyDescent="0.2">
      <c r="A34" s="11"/>
      <c r="B34" s="11"/>
      <c r="C34" s="180"/>
    </row>
    <row r="35" spans="1:3" s="158" customFormat="1" ht="33" hidden="1" customHeight="1" x14ac:dyDescent="0.2">
      <c r="A35" s="11"/>
      <c r="B35" s="11"/>
      <c r="C35" s="179" t="s">
        <v>97</v>
      </c>
    </row>
    <row r="36" spans="1:3" s="158" customFormat="1" ht="33.75" hidden="1" customHeight="1" x14ac:dyDescent="0.2">
      <c r="A36" s="11"/>
      <c r="B36" s="11"/>
      <c r="C36" s="98"/>
    </row>
    <row r="37" spans="1:3" s="158" customFormat="1" ht="33.75" hidden="1" customHeight="1" x14ac:dyDescent="0.2">
      <c r="A37" s="11"/>
      <c r="B37" s="11"/>
      <c r="C37" s="178" t="s">
        <v>96</v>
      </c>
    </row>
    <row r="38" spans="1:3" s="158" customFormat="1" ht="43.5" hidden="1" customHeight="1" x14ac:dyDescent="0.2">
      <c r="A38" s="11"/>
      <c r="B38" s="11"/>
      <c r="C38" s="178" t="s">
        <v>95</v>
      </c>
    </row>
    <row r="39" spans="1:3" s="158" customFormat="1" ht="33.75" hidden="1" customHeight="1" x14ac:dyDescent="0.2">
      <c r="A39" s="11"/>
      <c r="B39" s="11"/>
      <c r="C39" s="175"/>
    </row>
    <row r="40" spans="1:3" s="158" customFormat="1" ht="30.75" hidden="1" customHeight="1" x14ac:dyDescent="0.2">
      <c r="A40" s="11"/>
      <c r="B40" s="11"/>
      <c r="C40" s="177" t="s">
        <v>94</v>
      </c>
    </row>
    <row r="41" spans="1:3" s="158" customFormat="1" ht="35.25" hidden="1" customHeight="1" x14ac:dyDescent="0.2">
      <c r="A41" s="11"/>
      <c r="B41" s="11"/>
      <c r="C41" s="176" t="s">
        <v>93</v>
      </c>
    </row>
    <row r="42" spans="1:3" s="158" customFormat="1" ht="30.75" hidden="1" customHeight="1" x14ac:dyDescent="0.2">
      <c r="A42" s="11"/>
      <c r="B42" s="11"/>
      <c r="C42" s="175"/>
    </row>
    <row r="43" spans="1:3" s="158" customFormat="1" ht="29.25" hidden="1" customHeight="1" x14ac:dyDescent="0.2">
      <c r="A43" s="11"/>
      <c r="B43" s="11"/>
      <c r="C43" s="175"/>
    </row>
    <row r="44" spans="1:3" s="158" customFormat="1" ht="29.25" hidden="1" customHeight="1" x14ac:dyDescent="0.2">
      <c r="A44" s="11"/>
      <c r="B44" s="11"/>
      <c r="C44" s="174"/>
    </row>
    <row r="45" spans="1:3" s="158" customFormat="1" ht="29.25" hidden="1" customHeight="1" x14ac:dyDescent="0.2">
      <c r="A45" s="11"/>
      <c r="B45" s="11"/>
      <c r="C45" s="174"/>
    </row>
    <row r="46" spans="1:3" s="158" customFormat="1" ht="29.25" hidden="1" customHeight="1" x14ac:dyDescent="0.2">
      <c r="A46" s="6"/>
      <c r="B46" s="6"/>
      <c r="C46" s="165"/>
    </row>
    <row r="47" spans="1:3" s="158" customFormat="1" ht="31.5" hidden="1" customHeight="1" x14ac:dyDescent="0.2">
      <c r="A47" s="6"/>
      <c r="B47" s="6"/>
      <c r="C47" s="174"/>
    </row>
    <row r="48" spans="1:3" s="158" customFormat="1" ht="39" hidden="1" customHeight="1" x14ac:dyDescent="0.2">
      <c r="A48" s="6"/>
      <c r="B48" s="6"/>
      <c r="C48" s="173"/>
    </row>
    <row r="49" spans="1:3" s="158" customFormat="1" ht="41.25" customHeight="1" x14ac:dyDescent="0.2">
      <c r="A49" s="6"/>
      <c r="B49" s="6"/>
      <c r="C49" s="172"/>
    </row>
    <row r="50" spans="1:3" s="158" customFormat="1" ht="27.75" customHeight="1" x14ac:dyDescent="0.2">
      <c r="A50" s="6"/>
      <c r="B50" s="6"/>
      <c r="C50" s="171" t="s">
        <v>92</v>
      </c>
    </row>
    <row r="51" spans="1:3" s="158" customFormat="1" ht="31.5" customHeight="1" x14ac:dyDescent="0.2">
      <c r="A51" s="6"/>
      <c r="B51" s="6"/>
      <c r="C51" s="163"/>
    </row>
    <row r="52" spans="1:3" s="158" customFormat="1" ht="33.75" customHeight="1" thickBot="1" x14ac:dyDescent="0.25">
      <c r="A52" s="6"/>
      <c r="B52" s="6"/>
      <c r="C52" s="166" t="s">
        <v>91</v>
      </c>
    </row>
    <row r="53" spans="1:3" s="158" customFormat="1" ht="35.25" customHeight="1" x14ac:dyDescent="0.2">
      <c r="A53" s="6"/>
      <c r="B53" s="6"/>
      <c r="C53" s="170" t="s">
        <v>90</v>
      </c>
    </row>
    <row r="54" spans="1:3" s="158" customFormat="1" ht="36" customHeight="1" x14ac:dyDescent="0.2">
      <c r="A54" s="6"/>
      <c r="B54" s="6"/>
      <c r="C54" s="169" t="s">
        <v>89</v>
      </c>
    </row>
    <row r="55" spans="1:3" s="158" customFormat="1" ht="41.25" customHeight="1" x14ac:dyDescent="0.2">
      <c r="A55" s="6"/>
      <c r="B55" s="6"/>
      <c r="C55" s="169" t="s">
        <v>88</v>
      </c>
    </row>
    <row r="56" spans="1:3" s="158" customFormat="1" ht="42" customHeight="1" thickBot="1" x14ac:dyDescent="0.25">
      <c r="A56" s="6"/>
      <c r="B56" s="6"/>
      <c r="C56" s="168" t="s">
        <v>87</v>
      </c>
    </row>
    <row r="57" spans="1:3" s="158" customFormat="1" ht="41.25" customHeight="1" x14ac:dyDescent="0.2">
      <c r="A57" s="6"/>
      <c r="B57" s="7"/>
      <c r="C57" s="130"/>
    </row>
    <row r="58" spans="1:3" s="158" customFormat="1" ht="28.5" customHeight="1" x14ac:dyDescent="0.2">
      <c r="A58" s="6"/>
      <c r="B58" s="7"/>
      <c r="C58" s="167" t="s">
        <v>86</v>
      </c>
    </row>
    <row r="59" spans="1:3" s="158" customFormat="1" ht="51" customHeight="1" thickBot="1" x14ac:dyDescent="0.25">
      <c r="A59" s="6"/>
      <c r="B59" s="7"/>
      <c r="C59" s="166" t="s">
        <v>85</v>
      </c>
    </row>
    <row r="60" spans="1:3" s="158" customFormat="1" ht="36.75" customHeight="1" x14ac:dyDescent="0.2">
      <c r="A60" s="6"/>
      <c r="B60" s="7"/>
      <c r="C60" s="165"/>
    </row>
    <row r="61" spans="1:3" s="158" customFormat="1" ht="67.5" customHeight="1" x14ac:dyDescent="0.2">
      <c r="A61" s="6"/>
      <c r="B61" s="7"/>
      <c r="C61" s="165"/>
    </row>
    <row r="62" spans="1:3" s="158" customFormat="1" ht="41.25" customHeight="1" x14ac:dyDescent="0.2">
      <c r="A62" s="6"/>
      <c r="B62" s="7"/>
      <c r="C62" s="163"/>
    </row>
    <row r="63" spans="1:3" s="158" customFormat="1" ht="42.75" customHeight="1" x14ac:dyDescent="0.2">
      <c r="A63" s="6"/>
      <c r="B63" s="7"/>
      <c r="C63" s="164"/>
    </row>
    <row r="64" spans="1:3" s="158" customFormat="1" ht="51.75" customHeight="1" x14ac:dyDescent="0.2">
      <c r="A64" s="6"/>
      <c r="B64" s="7"/>
      <c r="C64" s="163"/>
    </row>
    <row r="65" spans="1:3" s="158" customFormat="1" ht="45" customHeight="1" x14ac:dyDescent="0.2">
      <c r="A65" s="6"/>
      <c r="B65" s="7"/>
      <c r="C65" s="163"/>
    </row>
    <row r="66" spans="1:3" s="158" customFormat="1" ht="54.75" customHeight="1" x14ac:dyDescent="0.2">
      <c r="A66" s="6"/>
      <c r="B66" s="7"/>
      <c r="C66" s="163"/>
    </row>
    <row r="67" spans="1:3" s="158" customFormat="1" ht="64.5" customHeight="1" x14ac:dyDescent="0.2">
      <c r="A67" s="6"/>
      <c r="B67" s="7"/>
      <c r="C67" s="163"/>
    </row>
    <row r="68" spans="1:3" s="158" customFormat="1" ht="66" customHeight="1" x14ac:dyDescent="0.2">
      <c r="A68" s="6"/>
      <c r="B68" s="7"/>
      <c r="C68" s="16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5"/>
  <sheetViews>
    <sheetView topLeftCell="A23" zoomScaleNormal="100" workbookViewId="0">
      <selection activeCell="G5" sqref="G5"/>
    </sheetView>
  </sheetViews>
  <sheetFormatPr defaultColWidth="9.140625" defaultRowHeight="12.75" x14ac:dyDescent="0.2"/>
  <cols>
    <col min="1" max="1" width="15" style="121" customWidth="1"/>
    <col min="2" max="2" width="11.140625" style="121" customWidth="1"/>
    <col min="3" max="3" width="16" style="126" customWidth="1"/>
    <col min="4" max="4" width="31.42578125" style="127" customWidth="1"/>
    <col min="5" max="5" width="29.85546875" style="127" customWidth="1"/>
    <col min="6" max="6" width="15.5703125" style="127" customWidth="1"/>
    <col min="7" max="7" width="9.140625" style="127"/>
    <col min="8" max="16384" width="9.140625" style="121"/>
  </cols>
  <sheetData>
    <row r="1" spans="1:10" s="105" customFormat="1" ht="21" customHeight="1" x14ac:dyDescent="0.2">
      <c r="A1" s="366" t="s">
        <v>62</v>
      </c>
      <c r="B1" s="366"/>
      <c r="C1" s="366"/>
      <c r="D1" s="366"/>
      <c r="E1" s="366"/>
      <c r="F1" s="104"/>
      <c r="G1" s="104"/>
    </row>
    <row r="2" spans="1:10" s="77" customFormat="1" ht="19.5" customHeight="1" x14ac:dyDescent="0.3">
      <c r="A2" s="367" t="s">
        <v>127</v>
      </c>
      <c r="B2" s="367"/>
      <c r="C2" s="367"/>
      <c r="D2" s="367"/>
      <c r="E2" s="367"/>
      <c r="F2" s="78"/>
      <c r="G2" s="78"/>
    </row>
    <row r="3" spans="1:10" s="77" customFormat="1" ht="9.75" customHeight="1" thickBot="1" x14ac:dyDescent="0.25">
      <c r="A3" s="368"/>
      <c r="B3" s="368"/>
      <c r="C3" s="368"/>
      <c r="D3" s="368"/>
      <c r="E3" s="368"/>
      <c r="F3" s="78"/>
      <c r="G3" s="78"/>
    </row>
    <row r="4" spans="1:10" s="107" customFormat="1" ht="47.25" customHeight="1" thickBot="1" x14ac:dyDescent="0.3">
      <c r="A4" s="92" t="s">
        <v>61</v>
      </c>
      <c r="B4" s="155" t="s">
        <v>60</v>
      </c>
      <c r="C4" s="91" t="s">
        <v>59</v>
      </c>
      <c r="D4" s="90" t="s">
        <v>82</v>
      </c>
      <c r="E4" s="90" t="s">
        <v>73</v>
      </c>
      <c r="F4" s="106"/>
      <c r="G4" s="133"/>
    </row>
    <row r="5" spans="1:10" s="112" customFormat="1" ht="21.75" customHeight="1" x14ac:dyDescent="0.2">
      <c r="A5" s="103" t="s">
        <v>0</v>
      </c>
      <c r="B5" s="369" t="s">
        <v>53</v>
      </c>
      <c r="C5" s="82" t="s">
        <v>52</v>
      </c>
      <c r="D5" s="156" t="s">
        <v>83</v>
      </c>
      <c r="E5" s="156" t="s">
        <v>83</v>
      </c>
      <c r="F5" s="109"/>
      <c r="G5" s="110"/>
      <c r="H5" s="111"/>
      <c r="I5" s="109"/>
      <c r="J5" s="111"/>
    </row>
    <row r="6" spans="1:10" s="112" customFormat="1" ht="16.5" customHeight="1" x14ac:dyDescent="0.2">
      <c r="A6" s="103"/>
      <c r="B6" s="370"/>
      <c r="C6" s="81" t="s">
        <v>51</v>
      </c>
      <c r="D6" s="136"/>
      <c r="E6" s="136"/>
      <c r="F6" s="109"/>
      <c r="G6" s="110"/>
      <c r="H6" s="111"/>
      <c r="I6" s="109"/>
      <c r="J6" s="111"/>
    </row>
    <row r="7" spans="1:10" s="112" customFormat="1" ht="16.5" customHeight="1" x14ac:dyDescent="0.2">
      <c r="A7" s="103"/>
      <c r="B7" s="370"/>
      <c r="C7" s="81" t="s">
        <v>50</v>
      </c>
      <c r="D7" s="136"/>
      <c r="E7" s="157"/>
      <c r="F7" s="109"/>
      <c r="G7" s="110"/>
      <c r="H7" s="111"/>
      <c r="I7" s="109"/>
      <c r="J7" s="111"/>
    </row>
    <row r="8" spans="1:10" s="112" customFormat="1" ht="16.5" customHeight="1" x14ac:dyDescent="0.2">
      <c r="A8" s="103"/>
      <c r="B8" s="370"/>
      <c r="C8" s="81" t="s">
        <v>49</v>
      </c>
      <c r="D8" s="136"/>
      <c r="E8" s="139"/>
      <c r="F8" s="109"/>
      <c r="G8" s="110"/>
      <c r="H8" s="111"/>
      <c r="I8" s="109"/>
      <c r="J8" s="111"/>
    </row>
    <row r="9" spans="1:10" s="112" customFormat="1" ht="17.25" customHeight="1" thickBot="1" x14ac:dyDescent="0.25">
      <c r="A9" s="87">
        <v>45047</v>
      </c>
      <c r="B9" s="371"/>
      <c r="C9" s="79" t="s">
        <v>48</v>
      </c>
      <c r="D9" s="153"/>
      <c r="E9" s="153"/>
      <c r="F9" s="109"/>
      <c r="G9" s="110"/>
      <c r="I9" s="109"/>
    </row>
    <row r="10" spans="1:10" s="112" customFormat="1" ht="21.75" customHeight="1" x14ac:dyDescent="0.2">
      <c r="A10" s="355" t="s">
        <v>6</v>
      </c>
      <c r="B10" s="372" t="s">
        <v>58</v>
      </c>
      <c r="C10" s="93" t="s">
        <v>57</v>
      </c>
      <c r="D10" s="108"/>
      <c r="E10" s="137"/>
      <c r="F10" s="109"/>
      <c r="G10" s="110"/>
      <c r="I10" s="109"/>
    </row>
    <row r="11" spans="1:10" s="112" customFormat="1" ht="19.5" customHeight="1" x14ac:dyDescent="0.2">
      <c r="A11" s="348"/>
      <c r="B11" s="373"/>
      <c r="C11" s="88" t="s">
        <v>56</v>
      </c>
      <c r="D11" s="108"/>
      <c r="E11" s="137"/>
      <c r="F11" s="109"/>
      <c r="G11" s="110"/>
      <c r="I11" s="109"/>
    </row>
    <row r="12" spans="1:10" s="112" customFormat="1" ht="21.75" customHeight="1" x14ac:dyDescent="0.2">
      <c r="A12" s="348"/>
      <c r="B12" s="373"/>
      <c r="C12" s="88" t="s">
        <v>55</v>
      </c>
      <c r="D12" s="108"/>
      <c r="E12" s="137"/>
      <c r="F12" s="109"/>
      <c r="G12" s="110"/>
      <c r="I12" s="109"/>
    </row>
    <row r="13" spans="1:10" s="112" customFormat="1" ht="20.25" customHeight="1" x14ac:dyDescent="0.2">
      <c r="A13" s="348"/>
      <c r="B13" s="373"/>
      <c r="C13" s="85" t="s">
        <v>54</v>
      </c>
      <c r="D13" s="108"/>
      <c r="E13" s="137"/>
      <c r="F13" s="109"/>
      <c r="G13" s="110"/>
      <c r="I13" s="109"/>
    </row>
    <row r="14" spans="1:10" s="112" customFormat="1" ht="19.5" customHeight="1" thickBot="1" x14ac:dyDescent="0.25">
      <c r="A14" s="348"/>
      <c r="B14" s="373"/>
      <c r="C14" s="154" t="s">
        <v>67</v>
      </c>
      <c r="D14" s="138"/>
      <c r="E14" s="153"/>
      <c r="F14" s="109"/>
      <c r="G14" s="110"/>
      <c r="I14" s="109"/>
    </row>
    <row r="15" spans="1:10" s="112" customFormat="1" ht="23.25" customHeight="1" x14ac:dyDescent="0.2">
      <c r="A15" s="348"/>
      <c r="B15" s="358" t="s">
        <v>53</v>
      </c>
      <c r="C15" s="95" t="s">
        <v>52</v>
      </c>
      <c r="D15" s="156" t="s">
        <v>83</v>
      </c>
      <c r="E15" s="156" t="s">
        <v>83</v>
      </c>
      <c r="F15" s="109"/>
      <c r="G15" s="110"/>
      <c r="I15" s="109"/>
    </row>
    <row r="16" spans="1:10" s="112" customFormat="1" ht="16.5" customHeight="1" x14ac:dyDescent="0.2">
      <c r="A16" s="348"/>
      <c r="B16" s="359"/>
      <c r="C16" s="81" t="s">
        <v>51</v>
      </c>
      <c r="D16" s="137"/>
      <c r="E16" s="108"/>
      <c r="F16" s="109"/>
      <c r="G16" s="110"/>
    </row>
    <row r="17" spans="1:7" s="112" customFormat="1" ht="16.5" customHeight="1" x14ac:dyDescent="0.2">
      <c r="A17" s="348"/>
      <c r="B17" s="359"/>
      <c r="C17" s="81" t="s">
        <v>50</v>
      </c>
      <c r="D17" s="137"/>
      <c r="E17" s="108"/>
      <c r="F17" s="109"/>
      <c r="G17" s="110"/>
    </row>
    <row r="18" spans="1:7" s="112" customFormat="1" ht="20.25" customHeight="1" x14ac:dyDescent="0.2">
      <c r="A18" s="374"/>
      <c r="B18" s="359"/>
      <c r="C18" s="81" t="s">
        <v>49</v>
      </c>
      <c r="D18" s="108"/>
      <c r="E18" s="137"/>
      <c r="F18" s="109"/>
      <c r="G18" s="110"/>
    </row>
    <row r="19" spans="1:7" s="112" customFormat="1" ht="18.75" customHeight="1" thickBot="1" x14ac:dyDescent="0.25">
      <c r="A19" s="97">
        <f>A9+1</f>
        <v>45048</v>
      </c>
      <c r="B19" s="360"/>
      <c r="C19" s="79" t="s">
        <v>48</v>
      </c>
      <c r="D19" s="138"/>
      <c r="E19" s="138"/>
      <c r="F19" s="109"/>
      <c r="G19" s="110"/>
    </row>
    <row r="20" spans="1:7" s="112" customFormat="1" ht="16.5" customHeight="1" x14ac:dyDescent="0.2">
      <c r="A20" s="352" t="s">
        <v>5</v>
      </c>
      <c r="B20" s="350" t="s">
        <v>58</v>
      </c>
      <c r="C20" s="93" t="s">
        <v>57</v>
      </c>
      <c r="D20" s="292"/>
      <c r="E20" s="301"/>
      <c r="F20" s="109"/>
      <c r="G20" s="110"/>
    </row>
    <row r="21" spans="1:7" s="112" customFormat="1" ht="16.5" customHeight="1" x14ac:dyDescent="0.2">
      <c r="A21" s="353"/>
      <c r="B21" s="350"/>
      <c r="C21" s="88" t="s">
        <v>56</v>
      </c>
      <c r="D21" s="293"/>
      <c r="E21" s="293"/>
      <c r="F21" s="109"/>
      <c r="G21" s="110"/>
    </row>
    <row r="22" spans="1:7" s="112" customFormat="1" ht="16.5" customHeight="1" x14ac:dyDescent="0.2">
      <c r="A22" s="353"/>
      <c r="B22" s="350"/>
      <c r="C22" s="88" t="s">
        <v>55</v>
      </c>
      <c r="D22" s="293"/>
      <c r="E22" s="293"/>
      <c r="F22" s="109"/>
      <c r="G22" s="110"/>
    </row>
    <row r="23" spans="1:7" s="112" customFormat="1" ht="16.5" customHeight="1" x14ac:dyDescent="0.2">
      <c r="A23" s="353"/>
      <c r="B23" s="350"/>
      <c r="C23" s="85" t="s">
        <v>54</v>
      </c>
      <c r="D23" s="293"/>
      <c r="E23" s="293"/>
      <c r="F23" s="109"/>
      <c r="G23" s="110"/>
    </row>
    <row r="24" spans="1:7" s="112" customFormat="1" ht="16.5" customHeight="1" thickBot="1" x14ac:dyDescent="0.25">
      <c r="A24" s="353"/>
      <c r="B24" s="351"/>
      <c r="C24" s="83" t="s">
        <v>67</v>
      </c>
      <c r="D24" s="299"/>
      <c r="E24" s="294"/>
      <c r="F24" s="109"/>
      <c r="G24" s="110"/>
    </row>
    <row r="25" spans="1:7" s="112" customFormat="1" ht="18.75" customHeight="1" x14ac:dyDescent="0.2">
      <c r="A25" s="353"/>
      <c r="B25" s="363" t="s">
        <v>53</v>
      </c>
      <c r="C25" s="89" t="s">
        <v>52</v>
      </c>
      <c r="D25" s="156" t="s">
        <v>83</v>
      </c>
      <c r="E25" s="156" t="s">
        <v>83</v>
      </c>
      <c r="F25" s="111"/>
      <c r="G25" s="111"/>
    </row>
    <row r="26" spans="1:7" s="112" customFormat="1" ht="18.75" customHeight="1" x14ac:dyDescent="0.2">
      <c r="A26" s="353"/>
      <c r="B26" s="364"/>
      <c r="C26" s="85" t="s">
        <v>51</v>
      </c>
      <c r="D26" s="295"/>
      <c r="E26" s="293"/>
      <c r="F26" s="111"/>
      <c r="G26" s="111"/>
    </row>
    <row r="27" spans="1:7" s="112" customFormat="1" ht="18.75" customHeight="1" x14ac:dyDescent="0.2">
      <c r="A27" s="353"/>
      <c r="B27" s="364"/>
      <c r="C27" s="85" t="s">
        <v>50</v>
      </c>
      <c r="D27" s="295"/>
      <c r="E27" s="295"/>
      <c r="F27" s="111"/>
      <c r="G27" s="111"/>
    </row>
    <row r="28" spans="1:7" s="112" customFormat="1" ht="18.75" customHeight="1" x14ac:dyDescent="0.2">
      <c r="A28" s="354"/>
      <c r="B28" s="365"/>
      <c r="C28" s="85" t="s">
        <v>49</v>
      </c>
      <c r="D28" s="293"/>
      <c r="E28" s="295"/>
      <c r="F28" s="111"/>
      <c r="G28" s="111"/>
    </row>
    <row r="29" spans="1:7" s="112" customFormat="1" ht="18.75" customHeight="1" thickBot="1" x14ac:dyDescent="0.25">
      <c r="A29" s="97">
        <f>A19+1</f>
        <v>45049</v>
      </c>
      <c r="B29" s="360"/>
      <c r="C29" s="83" t="s">
        <v>48</v>
      </c>
      <c r="D29" s="299"/>
      <c r="E29" s="296"/>
      <c r="F29" s="111"/>
      <c r="G29" s="111"/>
    </row>
    <row r="30" spans="1:7" s="112" customFormat="1" ht="16.5" hidden="1" customHeight="1" x14ac:dyDescent="0.2">
      <c r="A30" s="352" t="s">
        <v>1</v>
      </c>
      <c r="B30" s="362" t="s">
        <v>58</v>
      </c>
      <c r="C30" s="88" t="s">
        <v>57</v>
      </c>
      <c r="D30" s="214"/>
      <c r="E30" s="297"/>
      <c r="F30" s="111"/>
      <c r="G30" s="111"/>
    </row>
    <row r="31" spans="1:7" s="112" customFormat="1" ht="16.5" hidden="1" customHeight="1" x14ac:dyDescent="0.2">
      <c r="A31" s="353"/>
      <c r="B31" s="356"/>
      <c r="C31" s="88" t="s">
        <v>56</v>
      </c>
      <c r="D31" s="214"/>
      <c r="E31" s="298"/>
      <c r="F31" s="111"/>
      <c r="G31" s="111"/>
    </row>
    <row r="32" spans="1:7" s="112" customFormat="1" ht="16.5" hidden="1" customHeight="1" x14ac:dyDescent="0.2">
      <c r="A32" s="353"/>
      <c r="B32" s="356"/>
      <c r="C32" s="88" t="s">
        <v>55</v>
      </c>
      <c r="D32" s="214"/>
      <c r="E32" s="298"/>
      <c r="F32" s="111"/>
      <c r="G32" s="111"/>
    </row>
    <row r="33" spans="1:7" s="112" customFormat="1" ht="16.5" hidden="1" customHeight="1" thickBot="1" x14ac:dyDescent="0.25">
      <c r="A33" s="353"/>
      <c r="B33" s="357"/>
      <c r="C33" s="114" t="s">
        <v>54</v>
      </c>
      <c r="D33" s="215"/>
      <c r="E33" s="299"/>
      <c r="F33" s="111"/>
      <c r="G33" s="111"/>
    </row>
    <row r="34" spans="1:7" s="112" customFormat="1" ht="16.5" customHeight="1" x14ac:dyDescent="0.2">
      <c r="A34" s="353"/>
      <c r="B34" s="363" t="s">
        <v>53</v>
      </c>
      <c r="C34" s="93" t="s">
        <v>52</v>
      </c>
      <c r="D34" s="308" t="s">
        <v>164</v>
      </c>
      <c r="E34" s="301" t="s">
        <v>163</v>
      </c>
      <c r="F34" s="111"/>
      <c r="G34" s="111"/>
    </row>
    <row r="35" spans="1:7" s="112" customFormat="1" ht="16.5" customHeight="1" x14ac:dyDescent="0.2">
      <c r="A35" s="353"/>
      <c r="B35" s="364"/>
      <c r="C35" s="88" t="s">
        <v>51</v>
      </c>
      <c r="D35" s="308" t="s">
        <v>164</v>
      </c>
      <c r="E35" s="292"/>
      <c r="F35" s="111"/>
      <c r="G35" s="111"/>
    </row>
    <row r="36" spans="1:7" s="112" customFormat="1" ht="16.5" customHeight="1" x14ac:dyDescent="0.2">
      <c r="A36" s="353"/>
      <c r="B36" s="364"/>
      <c r="C36" s="88" t="s">
        <v>50</v>
      </c>
      <c r="D36" s="308" t="s">
        <v>164</v>
      </c>
      <c r="E36" s="292"/>
      <c r="F36" s="111"/>
      <c r="G36" s="111"/>
    </row>
    <row r="37" spans="1:7" s="112" customFormat="1" ht="16.5" customHeight="1" x14ac:dyDescent="0.2">
      <c r="A37" s="354"/>
      <c r="B37" s="365"/>
      <c r="C37" s="85" t="s">
        <v>49</v>
      </c>
      <c r="D37" s="308" t="s">
        <v>164</v>
      </c>
      <c r="E37" s="292"/>
      <c r="F37" s="111"/>
      <c r="G37" s="111"/>
    </row>
    <row r="38" spans="1:7" s="112" customFormat="1" ht="16.5" customHeight="1" thickBot="1" x14ac:dyDescent="0.25">
      <c r="A38" s="87">
        <f>A29+1</f>
        <v>45050</v>
      </c>
      <c r="B38" s="360"/>
      <c r="C38" s="86" t="s">
        <v>48</v>
      </c>
      <c r="D38" s="309" t="s">
        <v>164</v>
      </c>
      <c r="E38" s="300"/>
      <c r="F38" s="111"/>
      <c r="G38" s="111"/>
    </row>
    <row r="39" spans="1:7" s="112" customFormat="1" ht="18.75" customHeight="1" x14ac:dyDescent="0.2">
      <c r="A39" s="348" t="s">
        <v>2</v>
      </c>
      <c r="B39" s="361" t="s">
        <v>53</v>
      </c>
      <c r="C39" s="82" t="s">
        <v>52</v>
      </c>
      <c r="D39" s="306" t="s">
        <v>165</v>
      </c>
      <c r="E39" s="345" t="s">
        <v>128</v>
      </c>
    </row>
    <row r="40" spans="1:7" s="112" customFormat="1" ht="17.25" customHeight="1" x14ac:dyDescent="0.2">
      <c r="A40" s="348"/>
      <c r="B40" s="359"/>
      <c r="C40" s="81" t="s">
        <v>51</v>
      </c>
      <c r="D40" s="307" t="s">
        <v>165</v>
      </c>
      <c r="E40" s="346"/>
    </row>
    <row r="41" spans="1:7" s="112" customFormat="1" ht="16.5" customHeight="1" x14ac:dyDescent="0.2">
      <c r="A41" s="348"/>
      <c r="B41" s="359"/>
      <c r="C41" s="81" t="s">
        <v>50</v>
      </c>
      <c r="D41" s="307" t="s">
        <v>165</v>
      </c>
      <c r="E41" s="347" t="s">
        <v>129</v>
      </c>
    </row>
    <row r="42" spans="1:7" s="112" customFormat="1" ht="16.5" customHeight="1" x14ac:dyDescent="0.2">
      <c r="A42" s="349"/>
      <c r="B42" s="359"/>
      <c r="C42" s="85" t="s">
        <v>49</v>
      </c>
      <c r="D42" s="307" t="s">
        <v>165</v>
      </c>
      <c r="E42" s="345"/>
    </row>
    <row r="43" spans="1:7" s="112" customFormat="1" ht="16.5" customHeight="1" thickBot="1" x14ac:dyDescent="0.25">
      <c r="A43" s="84">
        <f>A38+1</f>
        <v>45051</v>
      </c>
      <c r="B43" s="360"/>
      <c r="C43" s="83" t="s">
        <v>48</v>
      </c>
      <c r="D43" s="307" t="s">
        <v>165</v>
      </c>
      <c r="E43" s="108"/>
    </row>
    <row r="44" spans="1:7" s="112" customFormat="1" ht="20.25" customHeight="1" x14ac:dyDescent="0.2">
      <c r="A44" s="355" t="s">
        <v>3</v>
      </c>
      <c r="B44" s="361" t="s">
        <v>53</v>
      </c>
      <c r="C44" s="82" t="s">
        <v>52</v>
      </c>
      <c r="D44" s="156" t="s">
        <v>166</v>
      </c>
      <c r="E44" s="156"/>
    </row>
    <row r="45" spans="1:7" s="112" customFormat="1" ht="16.5" customHeight="1" x14ac:dyDescent="0.2">
      <c r="A45" s="348"/>
      <c r="B45" s="359"/>
      <c r="C45" s="81" t="s">
        <v>51</v>
      </c>
      <c r="D45" s="304" t="s">
        <v>166</v>
      </c>
      <c r="E45" s="152"/>
    </row>
    <row r="46" spans="1:7" s="112" customFormat="1" ht="16.5" customHeight="1" x14ac:dyDescent="0.2">
      <c r="A46" s="348"/>
      <c r="B46" s="359"/>
      <c r="C46" s="81" t="s">
        <v>50</v>
      </c>
      <c r="D46" s="304" t="s">
        <v>166</v>
      </c>
      <c r="E46" s="152"/>
    </row>
    <row r="47" spans="1:7" s="112" customFormat="1" ht="16.5" customHeight="1" x14ac:dyDescent="0.2">
      <c r="A47" s="103"/>
      <c r="B47" s="359"/>
      <c r="C47" s="85" t="s">
        <v>49</v>
      </c>
      <c r="D47" s="303" t="s">
        <v>166</v>
      </c>
      <c r="E47" s="302"/>
    </row>
    <row r="48" spans="1:7" s="112" customFormat="1" ht="16.5" customHeight="1" thickBot="1" x14ac:dyDescent="0.25">
      <c r="A48" s="80">
        <f>A43+1</f>
        <v>45052</v>
      </c>
      <c r="B48" s="360"/>
      <c r="C48" s="83" t="s">
        <v>48</v>
      </c>
      <c r="D48" s="305" t="s">
        <v>167</v>
      </c>
      <c r="E48" s="151"/>
    </row>
    <row r="49" spans="1:5" s="112" customFormat="1" ht="16.5" hidden="1" customHeight="1" x14ac:dyDescent="0.2">
      <c r="A49" s="131"/>
      <c r="B49" s="356" t="s">
        <v>53</v>
      </c>
      <c r="C49" s="82" t="s">
        <v>52</v>
      </c>
      <c r="D49" s="108"/>
      <c r="E49" s="115"/>
    </row>
    <row r="50" spans="1:5" s="112" customFormat="1" ht="16.5" hidden="1" customHeight="1" x14ac:dyDescent="0.2">
      <c r="A50" s="131"/>
      <c r="B50" s="356"/>
      <c r="C50" s="81" t="s">
        <v>51</v>
      </c>
      <c r="D50" s="108"/>
      <c r="E50" s="116"/>
    </row>
    <row r="51" spans="1:5" s="112" customFormat="1" ht="16.5" hidden="1" customHeight="1" x14ac:dyDescent="0.2">
      <c r="A51" s="132"/>
      <c r="B51" s="356"/>
      <c r="C51" s="81" t="s">
        <v>50</v>
      </c>
      <c r="D51" s="108"/>
      <c r="E51" s="116"/>
    </row>
    <row r="52" spans="1:5" s="112" customFormat="1" ht="16.5" hidden="1" customHeight="1" x14ac:dyDescent="0.2">
      <c r="A52" s="103"/>
      <c r="B52" s="356"/>
      <c r="C52" s="81" t="s">
        <v>49</v>
      </c>
      <c r="D52" s="108"/>
      <c r="E52" s="116"/>
    </row>
    <row r="53" spans="1:5" s="112" customFormat="1" ht="16.5" hidden="1" customHeight="1" thickBot="1" x14ac:dyDescent="0.25">
      <c r="A53" s="80"/>
      <c r="B53" s="357"/>
      <c r="C53" s="79" t="s">
        <v>48</v>
      </c>
      <c r="D53" s="113"/>
      <c r="E53" s="117"/>
    </row>
    <row r="54" spans="1:5" s="112" customFormat="1" ht="20.25" customHeight="1" x14ac:dyDescent="0.3">
      <c r="A54" s="118"/>
      <c r="B54" s="118"/>
      <c r="C54" s="118"/>
    </row>
    <row r="55" spans="1:5" s="112" customFormat="1" ht="20.25" customHeight="1" x14ac:dyDescent="0.3">
      <c r="A55" s="118"/>
      <c r="B55" s="118"/>
      <c r="C55" s="118"/>
    </row>
    <row r="56" spans="1:5" s="112" customFormat="1" ht="20.25" customHeight="1" x14ac:dyDescent="0.3">
      <c r="A56" s="118"/>
      <c r="B56" s="118"/>
      <c r="C56" s="118"/>
    </row>
    <row r="57" spans="1:5" s="112" customFormat="1" ht="18" customHeight="1" x14ac:dyDescent="0.3">
      <c r="A57" s="118"/>
      <c r="B57" s="118"/>
      <c r="C57" s="118"/>
    </row>
    <row r="58" spans="1:5" s="112" customFormat="1" ht="18" customHeight="1" x14ac:dyDescent="0.3">
      <c r="A58" s="118"/>
      <c r="B58" s="118"/>
      <c r="C58" s="118"/>
    </row>
    <row r="59" spans="1:5" s="112" customFormat="1" ht="18" customHeight="1" x14ac:dyDescent="0.3">
      <c r="A59" s="118"/>
      <c r="B59" s="118"/>
      <c r="C59" s="118"/>
    </row>
    <row r="60" spans="1:5" s="112" customFormat="1" ht="18" customHeight="1" x14ac:dyDescent="0.3">
      <c r="A60" s="118"/>
      <c r="B60" s="118"/>
      <c r="C60" s="118"/>
    </row>
    <row r="61" spans="1:5" s="112" customFormat="1" ht="18" customHeight="1" x14ac:dyDescent="0.3">
      <c r="A61" s="118"/>
      <c r="B61" s="118"/>
      <c r="C61" s="118"/>
    </row>
    <row r="62" spans="1:5" s="112" customFormat="1" ht="18" customHeight="1" x14ac:dyDescent="0.3">
      <c r="A62" s="118"/>
      <c r="B62" s="118"/>
      <c r="C62" s="118"/>
    </row>
    <row r="63" spans="1:5" s="112" customFormat="1" ht="18" customHeight="1" x14ac:dyDescent="0.3">
      <c r="A63" s="118"/>
      <c r="B63" s="118"/>
      <c r="C63" s="118"/>
    </row>
    <row r="64" spans="1:5" s="112" customFormat="1" ht="18" customHeight="1" x14ac:dyDescent="0.3">
      <c r="A64" s="118"/>
      <c r="B64" s="118"/>
      <c r="C64" s="118"/>
    </row>
    <row r="65" spans="1:7" s="120" customFormat="1" ht="17.25" hidden="1" customHeight="1" thickBot="1" x14ac:dyDescent="0.35">
      <c r="A65" s="118"/>
      <c r="B65" s="118"/>
      <c r="C65" s="118"/>
      <c r="D65" s="119"/>
      <c r="E65" s="119"/>
      <c r="F65" s="119"/>
      <c r="G65" s="119"/>
    </row>
    <row r="66" spans="1:7" s="77" customFormat="1" ht="26.25" customHeight="1" x14ac:dyDescent="0.3">
      <c r="A66" s="118"/>
      <c r="B66" s="118"/>
      <c r="C66" s="118"/>
      <c r="D66" s="78"/>
      <c r="E66" s="78"/>
      <c r="F66" s="78"/>
      <c r="G66" s="78"/>
    </row>
    <row r="67" spans="1:7" s="77" customFormat="1" ht="81.75" customHeight="1" x14ac:dyDescent="0.3">
      <c r="A67" s="118"/>
      <c r="B67" s="118"/>
      <c r="C67" s="118"/>
      <c r="D67" s="78"/>
      <c r="E67" s="78"/>
      <c r="F67" s="78"/>
      <c r="G67" s="78"/>
    </row>
    <row r="68" spans="1:7" s="77" customFormat="1" ht="15" customHeight="1" x14ac:dyDescent="0.3">
      <c r="A68" s="118"/>
      <c r="B68" s="118"/>
      <c r="C68" s="118"/>
      <c r="D68" s="78"/>
      <c r="E68" s="78"/>
      <c r="F68" s="78"/>
      <c r="G68" s="78"/>
    </row>
    <row r="69" spans="1:7" s="77" customFormat="1" ht="18" customHeight="1" x14ac:dyDescent="0.3">
      <c r="A69" s="118"/>
      <c r="B69" s="118"/>
      <c r="C69" s="118"/>
      <c r="D69" s="78"/>
      <c r="E69" s="78"/>
      <c r="F69" s="78"/>
      <c r="G69" s="78"/>
    </row>
    <row r="70" spans="1:7" s="77" customFormat="1" ht="16.5" customHeight="1" x14ac:dyDescent="0.3">
      <c r="A70" s="118"/>
      <c r="B70" s="118"/>
      <c r="C70" s="118"/>
      <c r="D70" s="78"/>
      <c r="E70" s="78"/>
      <c r="F70" s="78"/>
      <c r="G70" s="78"/>
    </row>
    <row r="71" spans="1:7" s="77" customFormat="1" ht="25.5" customHeight="1" x14ac:dyDescent="0.3">
      <c r="A71" s="118"/>
      <c r="B71" s="118"/>
      <c r="C71" s="118"/>
      <c r="D71" s="78"/>
      <c r="E71" s="78"/>
      <c r="F71" s="78"/>
      <c r="G71" s="78"/>
    </row>
    <row r="72" spans="1:7" s="77" customFormat="1" ht="12.75" customHeight="1" x14ac:dyDescent="0.3">
      <c r="A72" s="118"/>
      <c r="B72" s="118"/>
      <c r="C72" s="118"/>
      <c r="D72" s="78"/>
      <c r="E72" s="78"/>
      <c r="F72" s="78"/>
      <c r="G72" s="78"/>
    </row>
    <row r="73" spans="1:7" s="77" customFormat="1" ht="12.75" customHeight="1" x14ac:dyDescent="0.3">
      <c r="A73" s="118"/>
      <c r="B73" s="118"/>
      <c r="C73" s="118"/>
      <c r="D73" s="78"/>
      <c r="E73" s="78"/>
      <c r="F73" s="78"/>
      <c r="G73" s="78"/>
    </row>
    <row r="74" spans="1:7" s="77" customFormat="1" ht="12.75" customHeight="1" x14ac:dyDescent="0.3">
      <c r="A74" s="118"/>
      <c r="B74" s="118"/>
      <c r="C74" s="118"/>
      <c r="D74" s="78"/>
      <c r="E74" s="78"/>
      <c r="F74" s="78"/>
      <c r="G74" s="78"/>
    </row>
    <row r="75" spans="1:7" s="77" customFormat="1" ht="24.75" customHeight="1" x14ac:dyDescent="0.3">
      <c r="A75" s="118"/>
      <c r="B75" s="118"/>
      <c r="C75" s="118"/>
      <c r="D75" s="78"/>
      <c r="E75" s="78"/>
      <c r="F75" s="78"/>
      <c r="G75" s="78"/>
    </row>
    <row r="76" spans="1:7" s="77" customFormat="1" ht="12.75" customHeight="1" x14ac:dyDescent="0.3">
      <c r="A76" s="118"/>
      <c r="B76" s="118"/>
      <c r="C76" s="118"/>
      <c r="D76" s="78"/>
      <c r="E76" s="78"/>
      <c r="F76" s="78"/>
      <c r="G76" s="78"/>
    </row>
    <row r="77" spans="1:7" s="77" customFormat="1" ht="15.75" customHeight="1" x14ac:dyDescent="0.3">
      <c r="A77" s="118"/>
      <c r="B77" s="118"/>
      <c r="C77" s="118"/>
      <c r="D77" s="78"/>
      <c r="E77" s="78"/>
      <c r="F77" s="78"/>
      <c r="G77" s="78"/>
    </row>
    <row r="78" spans="1:7" s="77" customFormat="1" ht="15.75" customHeight="1" x14ac:dyDescent="0.3">
      <c r="A78" s="118"/>
      <c r="B78" s="118"/>
      <c r="C78" s="118"/>
      <c r="D78" s="78"/>
      <c r="E78" s="78"/>
      <c r="F78" s="78"/>
      <c r="G78" s="78"/>
    </row>
    <row r="79" spans="1:7" s="77" customFormat="1" ht="12.75" customHeight="1" x14ac:dyDescent="0.3">
      <c r="A79" s="118"/>
      <c r="B79" s="118"/>
      <c r="C79" s="118"/>
      <c r="D79" s="78"/>
      <c r="E79" s="78"/>
      <c r="F79" s="78"/>
      <c r="G79" s="78"/>
    </row>
    <row r="80" spans="1:7" s="77" customFormat="1" ht="15.75" customHeight="1" x14ac:dyDescent="0.3">
      <c r="A80" s="118"/>
      <c r="B80" s="118"/>
      <c r="C80" s="118"/>
      <c r="D80" s="78"/>
      <c r="E80" s="78"/>
      <c r="F80" s="78"/>
      <c r="G80" s="78"/>
    </row>
    <row r="81" spans="1:7" s="77" customFormat="1" ht="15.75" customHeight="1" x14ac:dyDescent="0.3">
      <c r="A81" s="118"/>
      <c r="B81" s="118"/>
      <c r="C81" s="118"/>
      <c r="D81" s="78"/>
      <c r="E81" s="78"/>
      <c r="F81" s="78"/>
      <c r="G81" s="78"/>
    </row>
    <row r="82" spans="1:7" s="77" customFormat="1" ht="33" customHeight="1" x14ac:dyDescent="0.3">
      <c r="A82" s="118"/>
      <c r="B82" s="118"/>
      <c r="C82" s="118"/>
      <c r="D82" s="78"/>
      <c r="E82" s="78"/>
      <c r="F82" s="78"/>
      <c r="G82" s="78"/>
    </row>
    <row r="83" spans="1:7" s="78" customFormat="1" ht="19.5" customHeight="1" x14ac:dyDescent="0.3">
      <c r="A83" s="118"/>
      <c r="B83" s="118"/>
      <c r="C83" s="118"/>
    </row>
    <row r="84" spans="1:7" s="78" customFormat="1" ht="31.5" customHeight="1" x14ac:dyDescent="0.3">
      <c r="A84" s="118"/>
      <c r="B84" s="118"/>
      <c r="C84" s="118"/>
    </row>
    <row r="85" spans="1:7" s="77" customFormat="1" ht="12.75" customHeight="1" x14ac:dyDescent="0.3">
      <c r="A85" s="121"/>
      <c r="C85" s="122"/>
      <c r="D85" s="78"/>
      <c r="E85" s="78"/>
      <c r="F85" s="78"/>
      <c r="G85" s="78"/>
    </row>
    <row r="86" spans="1:7" s="77" customFormat="1" ht="15.75" customHeight="1" x14ac:dyDescent="0.2">
      <c r="A86" s="121"/>
      <c r="C86" s="123"/>
      <c r="D86" s="78"/>
      <c r="E86" s="78"/>
      <c r="F86" s="78"/>
      <c r="G86" s="78"/>
    </row>
    <row r="87" spans="1:7" s="77" customFormat="1" ht="15.75" customHeight="1" x14ac:dyDescent="0.2">
      <c r="A87" s="121"/>
      <c r="C87" s="124"/>
      <c r="D87" s="78"/>
      <c r="E87" s="78"/>
      <c r="F87" s="78"/>
      <c r="G87" s="78"/>
    </row>
    <row r="88" spans="1:7" s="77" customFormat="1" ht="18.75" customHeight="1" x14ac:dyDescent="0.2">
      <c r="A88" s="121"/>
      <c r="C88" s="123"/>
      <c r="D88" s="78"/>
      <c r="E88" s="78"/>
      <c r="F88" s="78"/>
      <c r="G88" s="78"/>
    </row>
    <row r="89" spans="1:7" s="77" customFormat="1" ht="16.5" customHeight="1" x14ac:dyDescent="0.2">
      <c r="A89" s="121"/>
      <c r="C89" s="124"/>
      <c r="D89" s="78"/>
      <c r="E89" s="78"/>
      <c r="F89" s="78"/>
      <c r="G89" s="78"/>
    </row>
    <row r="90" spans="1:7" s="77" customFormat="1" ht="16.5" customHeight="1" x14ac:dyDescent="0.25">
      <c r="A90" s="121"/>
      <c r="C90" s="125"/>
      <c r="D90" s="78"/>
      <c r="E90" s="78"/>
      <c r="F90" s="78"/>
      <c r="G90" s="78"/>
    </row>
    <row r="91" spans="1:7" s="77" customFormat="1" ht="16.5" customHeight="1" x14ac:dyDescent="0.2">
      <c r="A91" s="121"/>
      <c r="C91" s="123"/>
      <c r="D91" s="78"/>
      <c r="E91" s="78"/>
      <c r="F91" s="78"/>
      <c r="G91" s="78"/>
    </row>
    <row r="92" spans="1:7" s="77" customFormat="1" ht="33" customHeight="1" x14ac:dyDescent="0.2">
      <c r="A92" s="121"/>
      <c r="B92" s="121"/>
      <c r="C92" s="126"/>
      <c r="D92" s="78"/>
      <c r="E92" s="78"/>
      <c r="F92" s="78"/>
      <c r="G92" s="78"/>
    </row>
    <row r="93" spans="1:7" s="77" customFormat="1" ht="15.75" customHeight="1" x14ac:dyDescent="0.2">
      <c r="A93" s="121"/>
      <c r="B93" s="121"/>
      <c r="C93" s="126"/>
      <c r="D93" s="78"/>
      <c r="E93" s="78"/>
      <c r="F93" s="78"/>
      <c r="G93" s="78"/>
    </row>
    <row r="94" spans="1:7" s="77" customFormat="1" x14ac:dyDescent="0.2">
      <c r="A94" s="121"/>
      <c r="B94" s="121"/>
      <c r="C94" s="126"/>
      <c r="D94" s="78"/>
      <c r="E94" s="78"/>
      <c r="F94" s="78"/>
      <c r="G94" s="78"/>
    </row>
    <row r="95" spans="1:7" s="77" customFormat="1" x14ac:dyDescent="0.2">
      <c r="A95" s="121"/>
      <c r="B95" s="121"/>
      <c r="C95" s="126"/>
      <c r="D95" s="78"/>
      <c r="E95" s="78"/>
      <c r="F95" s="78"/>
      <c r="G95" s="78"/>
    </row>
  </sheetData>
  <mergeCells count="20">
    <mergeCell ref="A1:E1"/>
    <mergeCell ref="A2:E2"/>
    <mergeCell ref="A3:E3"/>
    <mergeCell ref="B5:B9"/>
    <mergeCell ref="B10:B14"/>
    <mergeCell ref="A10:A18"/>
    <mergeCell ref="A44:A46"/>
    <mergeCell ref="B49:B53"/>
    <mergeCell ref="B15:B19"/>
    <mergeCell ref="B44:B48"/>
    <mergeCell ref="B39:B43"/>
    <mergeCell ref="B30:B33"/>
    <mergeCell ref="B25:B29"/>
    <mergeCell ref="B34:B38"/>
    <mergeCell ref="E39:E40"/>
    <mergeCell ref="E41:E42"/>
    <mergeCell ref="A39:A42"/>
    <mergeCell ref="B20:B24"/>
    <mergeCell ref="A20:A28"/>
    <mergeCell ref="A30:A37"/>
  </mergeCells>
  <printOptions horizontalCentered="1"/>
  <pageMargins left="0.26" right="0.17" top="0.65" bottom="0.24" header="0.4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4"/>
  <sheetViews>
    <sheetView tabSelected="1" showRuler="0" topLeftCell="A19" zoomScaleNormal="100" zoomScalePageLayoutView="90" workbookViewId="0">
      <selection activeCell="D27" sqref="D27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388" t="s">
        <v>15</v>
      </c>
      <c r="B1" s="388"/>
      <c r="C1" s="388"/>
      <c r="D1" s="388"/>
    </row>
    <row r="2" spans="1:5" s="2" customFormat="1" ht="21.75" customHeight="1" thickBot="1" x14ac:dyDescent="0.3">
      <c r="A2" s="389" t="str">
        <f>"THỜI KHÓA BIỂU TỪ NGÀY "&amp;DAY(A7)&amp;"/"&amp;MONTH(A7)&amp;"/"&amp;YEAR(A7)&amp;" ĐẾN NGÀY "&amp;DAY(A25)&amp;"/"&amp;MONTH(A25)&amp;"/"&amp;YEAR(A25)</f>
        <v>THỜI KHÓA BIỂU TỪ NGÀY 1/5/2023 ĐẾN NGÀY 7/5/2023</v>
      </c>
      <c r="B2" s="389"/>
      <c r="C2" s="390"/>
      <c r="D2" s="389"/>
      <c r="E2" s="4"/>
    </row>
    <row r="3" spans="1:5" s="3" customFormat="1" ht="13.5" customHeight="1" x14ac:dyDescent="0.2">
      <c r="A3" s="391" t="s">
        <v>12</v>
      </c>
      <c r="B3" s="392"/>
      <c r="C3" s="395" t="s">
        <v>14</v>
      </c>
      <c r="D3" s="395" t="s">
        <v>13</v>
      </c>
      <c r="E3" s="5"/>
    </row>
    <row r="4" spans="1:5" s="3" customFormat="1" ht="12.75" customHeight="1" thickBot="1" x14ac:dyDescent="0.25">
      <c r="A4" s="393"/>
      <c r="B4" s="394"/>
      <c r="C4" s="396"/>
      <c r="D4" s="396"/>
      <c r="E4" s="5"/>
    </row>
    <row r="5" spans="1:5" s="2" customFormat="1" ht="23.25" customHeight="1" x14ac:dyDescent="0.25">
      <c r="A5" s="375" t="s">
        <v>0</v>
      </c>
      <c r="B5" s="42" t="s">
        <v>7</v>
      </c>
      <c r="C5" s="25"/>
      <c r="D5" s="26"/>
      <c r="E5" s="4"/>
    </row>
    <row r="6" spans="1:5" s="2" customFormat="1" ht="24" customHeight="1" x14ac:dyDescent="0.25">
      <c r="A6" s="376"/>
      <c r="B6" s="43" t="s">
        <v>9</v>
      </c>
      <c r="C6" s="62"/>
      <c r="D6" s="63"/>
      <c r="E6" s="4"/>
    </row>
    <row r="7" spans="1:5" s="2" customFormat="1" ht="26.25" customHeight="1" thickBot="1" x14ac:dyDescent="0.3">
      <c r="A7" s="44">
        <v>45047</v>
      </c>
      <c r="B7" s="45" t="s">
        <v>8</v>
      </c>
      <c r="C7" s="99" t="s">
        <v>81</v>
      </c>
      <c r="D7" s="99" t="s">
        <v>81</v>
      </c>
      <c r="E7" s="4"/>
    </row>
    <row r="8" spans="1:5" s="2" customFormat="1" ht="24" customHeight="1" x14ac:dyDescent="0.25">
      <c r="A8" s="375" t="s">
        <v>6</v>
      </c>
      <c r="B8" s="46" t="s">
        <v>7</v>
      </c>
      <c r="C8" s="25"/>
      <c r="D8" s="23"/>
      <c r="E8" s="4"/>
    </row>
    <row r="9" spans="1:5" s="2" customFormat="1" ht="24" customHeight="1" x14ac:dyDescent="0.25">
      <c r="A9" s="382"/>
      <c r="B9" s="43" t="s">
        <v>9</v>
      </c>
      <c r="C9" s="23"/>
      <c r="D9" s="24"/>
      <c r="E9" s="4"/>
    </row>
    <row r="10" spans="1:5" s="2" customFormat="1" ht="26.25" customHeight="1" thickBot="1" x14ac:dyDescent="0.3">
      <c r="A10" s="47">
        <f>A7+1</f>
        <v>45048</v>
      </c>
      <c r="B10" s="45" t="s">
        <v>8</v>
      </c>
      <c r="C10" s="99" t="s">
        <v>81</v>
      </c>
      <c r="D10" s="99" t="s">
        <v>81</v>
      </c>
      <c r="E10" s="38"/>
    </row>
    <row r="11" spans="1:5" s="2" customFormat="1" ht="24" customHeight="1" x14ac:dyDescent="0.25">
      <c r="A11" s="375" t="s">
        <v>5</v>
      </c>
      <c r="B11" s="46" t="s">
        <v>7</v>
      </c>
      <c r="C11" s="64"/>
      <c r="D11" s="64"/>
      <c r="E11" s="4"/>
    </row>
    <row r="12" spans="1:5" s="2" customFormat="1" ht="23.25" customHeight="1" x14ac:dyDescent="0.25">
      <c r="A12" s="376"/>
      <c r="B12" s="43" t="s">
        <v>9</v>
      </c>
      <c r="C12" s="75"/>
      <c r="D12" s="62"/>
      <c r="E12" s="4"/>
    </row>
    <row r="13" spans="1:5" s="2" customFormat="1" ht="29.25" customHeight="1" thickBot="1" x14ac:dyDescent="0.3">
      <c r="A13" s="47">
        <f>A10+1</f>
        <v>45049</v>
      </c>
      <c r="B13" s="45" t="s">
        <v>8</v>
      </c>
      <c r="C13" s="100" t="s">
        <v>168</v>
      </c>
      <c r="D13" s="74" t="s">
        <v>122</v>
      </c>
      <c r="E13" s="4"/>
    </row>
    <row r="14" spans="1:5" s="2" customFormat="1" ht="21" customHeight="1" x14ac:dyDescent="0.25">
      <c r="A14" s="375" t="s">
        <v>1</v>
      </c>
      <c r="B14" s="46" t="s">
        <v>7</v>
      </c>
      <c r="C14" s="25"/>
      <c r="D14" s="65"/>
    </row>
    <row r="15" spans="1:5" s="2" customFormat="1" ht="23.25" customHeight="1" x14ac:dyDescent="0.25">
      <c r="A15" s="376"/>
      <c r="B15" s="43" t="s">
        <v>9</v>
      </c>
      <c r="C15" s="62"/>
      <c r="D15" s="62"/>
    </row>
    <row r="16" spans="1:5" s="2" customFormat="1" ht="31.5" customHeight="1" thickBot="1" x14ac:dyDescent="0.3">
      <c r="A16" s="47">
        <f>A13+1</f>
        <v>45050</v>
      </c>
      <c r="B16" s="45" t="s">
        <v>8</v>
      </c>
      <c r="C16" s="148"/>
      <c r="D16" s="101" t="s">
        <v>123</v>
      </c>
    </row>
    <row r="17" spans="1:5" s="2" customFormat="1" ht="22.5" customHeight="1" x14ac:dyDescent="0.25">
      <c r="A17" s="375" t="s">
        <v>2</v>
      </c>
      <c r="B17" s="48" t="s">
        <v>7</v>
      </c>
      <c r="C17" s="23"/>
      <c r="D17" s="134"/>
    </row>
    <row r="18" spans="1:5" s="2" customFormat="1" ht="24" customHeight="1" x14ac:dyDescent="0.25">
      <c r="A18" s="376"/>
      <c r="B18" s="49" t="s">
        <v>9</v>
      </c>
      <c r="C18" s="62"/>
      <c r="D18" s="102"/>
    </row>
    <row r="19" spans="1:5" s="2" customFormat="1" ht="24.75" customHeight="1" thickBot="1" x14ac:dyDescent="0.3">
      <c r="A19" s="47">
        <f>A16+1</f>
        <v>45051</v>
      </c>
      <c r="B19" s="45" t="s">
        <v>8</v>
      </c>
      <c r="C19" s="100" t="s">
        <v>119</v>
      </c>
      <c r="D19" s="140" t="s">
        <v>124</v>
      </c>
    </row>
    <row r="20" spans="1:5" s="2" customFormat="1" ht="22.5" customHeight="1" x14ac:dyDescent="0.25">
      <c r="A20" s="375" t="s">
        <v>3</v>
      </c>
      <c r="B20" s="48" t="s">
        <v>7</v>
      </c>
      <c r="C20" s="66"/>
      <c r="D20" s="135"/>
      <c r="E20" s="4"/>
    </row>
    <row r="21" spans="1:5" s="2" customFormat="1" ht="23.25" customHeight="1" x14ac:dyDescent="0.25">
      <c r="A21" s="376"/>
      <c r="B21" s="49" t="s">
        <v>9</v>
      </c>
      <c r="C21" s="41"/>
      <c r="D21" s="102"/>
      <c r="E21" s="4"/>
    </row>
    <row r="22" spans="1:5" s="2" customFormat="1" ht="27" customHeight="1" thickBot="1" x14ac:dyDescent="0.3">
      <c r="A22" s="47">
        <f>A19+1</f>
        <v>45052</v>
      </c>
      <c r="B22" s="45" t="s">
        <v>8</v>
      </c>
      <c r="C22" s="100" t="s">
        <v>120</v>
      </c>
      <c r="D22" s="140" t="s">
        <v>125</v>
      </c>
      <c r="E22" s="37"/>
    </row>
    <row r="23" spans="1:5" s="2" customFormat="1" ht="26.25" customHeight="1" x14ac:dyDescent="0.25">
      <c r="A23" s="375" t="s">
        <v>4</v>
      </c>
      <c r="B23" s="48" t="s">
        <v>10</v>
      </c>
      <c r="C23" s="150"/>
      <c r="D23" s="150"/>
      <c r="E23" s="4"/>
    </row>
    <row r="24" spans="1:5" s="2" customFormat="1" ht="27" customHeight="1" x14ac:dyDescent="0.25">
      <c r="A24" s="376"/>
      <c r="B24" s="49" t="s">
        <v>9</v>
      </c>
      <c r="C24" s="63" t="s">
        <v>121</v>
      </c>
      <c r="D24" s="149"/>
    </row>
    <row r="25" spans="1:5" s="2" customFormat="1" ht="26.25" customHeight="1" thickBot="1" x14ac:dyDescent="0.3">
      <c r="A25" s="47">
        <f>A22+1</f>
        <v>45053</v>
      </c>
      <c r="B25" s="45" t="s">
        <v>8</v>
      </c>
      <c r="C25" s="96"/>
      <c r="D25" s="141"/>
    </row>
    <row r="26" spans="1:5" s="3" customFormat="1" ht="39.75" customHeight="1" thickBot="1" x14ac:dyDescent="0.25">
      <c r="A26" s="377" t="s">
        <v>11</v>
      </c>
      <c r="B26" s="378"/>
      <c r="C26" s="146" t="s">
        <v>78</v>
      </c>
      <c r="D26" s="147" t="s">
        <v>79</v>
      </c>
    </row>
    <row r="27" spans="1:5" s="3" customFormat="1" ht="39.75" customHeight="1" thickBot="1" x14ac:dyDescent="0.25">
      <c r="A27" s="98"/>
      <c r="B27" s="98"/>
      <c r="C27" s="146"/>
      <c r="D27" s="129"/>
    </row>
    <row r="28" spans="1:5" s="3" customFormat="1" ht="39.75" customHeight="1" thickBot="1" x14ac:dyDescent="0.25">
      <c r="A28" s="98"/>
      <c r="B28" s="98"/>
      <c r="C28" s="212"/>
      <c r="D28" s="129"/>
    </row>
    <row r="29" spans="1:5" s="3" customFormat="1" ht="39.75" customHeight="1" thickBot="1" x14ac:dyDescent="0.25">
      <c r="A29" s="98"/>
      <c r="B29" s="98"/>
      <c r="C29" s="213" t="s">
        <v>117</v>
      </c>
      <c r="D29" s="129"/>
    </row>
    <row r="30" spans="1:5" s="3" customFormat="1" ht="39" customHeight="1" thickBot="1" x14ac:dyDescent="0.25">
      <c r="A30" s="98"/>
      <c r="B30" s="98"/>
      <c r="C30" s="211" t="s">
        <v>118</v>
      </c>
      <c r="D30" s="129"/>
    </row>
    <row r="31" spans="1:5" s="3" customFormat="1" ht="39" customHeight="1" x14ac:dyDescent="0.2">
      <c r="A31" s="98"/>
      <c r="B31" s="98"/>
      <c r="C31" s="128" t="s">
        <v>75</v>
      </c>
      <c r="D31" s="143"/>
    </row>
    <row r="32" spans="1:5" s="3" customFormat="1" ht="32.25" customHeight="1" x14ac:dyDescent="0.2">
      <c r="A32" s="98"/>
      <c r="B32" s="98"/>
      <c r="C32" s="59" t="s">
        <v>76</v>
      </c>
      <c r="D32" s="142" t="s">
        <v>77</v>
      </c>
    </row>
    <row r="33" spans="1:4" s="3" customFormat="1" ht="19.5" customHeight="1" x14ac:dyDescent="0.2">
      <c r="A33" s="98"/>
      <c r="B33" s="98"/>
      <c r="C33" s="128"/>
      <c r="D33" s="129" t="s">
        <v>74</v>
      </c>
    </row>
    <row r="34" spans="1:4" s="3" customFormat="1" ht="37.5" customHeight="1" x14ac:dyDescent="0.2">
      <c r="A34" s="11"/>
      <c r="B34" s="11"/>
      <c r="C34" s="130" t="s">
        <v>80</v>
      </c>
      <c r="D34" s="130" t="s">
        <v>80</v>
      </c>
    </row>
    <row r="35" spans="1:4" s="3" customFormat="1" ht="38.25" customHeight="1" x14ac:dyDescent="0.2">
      <c r="A35" s="11"/>
      <c r="B35" s="11"/>
      <c r="C35" s="59" t="s">
        <v>70</v>
      </c>
      <c r="D35" s="144" t="s">
        <v>71</v>
      </c>
    </row>
    <row r="36" spans="1:4" s="3" customFormat="1" ht="29.25" customHeight="1" x14ac:dyDescent="0.2">
      <c r="A36" s="11"/>
      <c r="B36" s="11"/>
      <c r="C36" s="59" t="s">
        <v>69</v>
      </c>
      <c r="D36" s="145" t="s">
        <v>68</v>
      </c>
    </row>
    <row r="37" spans="1:4" s="3" customFormat="1" ht="29.25" customHeight="1" x14ac:dyDescent="0.2">
      <c r="A37" s="11"/>
      <c r="B37" s="11"/>
      <c r="C37" s="387" t="s">
        <v>72</v>
      </c>
      <c r="D37" s="387"/>
    </row>
    <row r="38" spans="1:4" s="3" customFormat="1" ht="37.5" customHeight="1" x14ac:dyDescent="0.2">
      <c r="A38" s="11"/>
      <c r="B38" s="11"/>
      <c r="C38" s="94" t="s">
        <v>64</v>
      </c>
      <c r="D38" s="59" t="s">
        <v>65</v>
      </c>
    </row>
    <row r="39" spans="1:4" s="3" customFormat="1" ht="29.25" customHeight="1" thickBot="1" x14ac:dyDescent="0.25">
      <c r="A39" s="11"/>
      <c r="B39" s="11"/>
      <c r="C39" s="76"/>
      <c r="D39" s="59" t="s">
        <v>66</v>
      </c>
    </row>
    <row r="40" spans="1:4" s="3" customFormat="1" ht="29.25" customHeight="1" x14ac:dyDescent="0.2">
      <c r="A40" s="11"/>
      <c r="B40" s="11"/>
      <c r="C40" s="59" t="s">
        <v>44</v>
      </c>
      <c r="D40" s="59" t="s">
        <v>45</v>
      </c>
    </row>
    <row r="41" spans="1:4" s="3" customFormat="1" ht="28.5" customHeight="1" x14ac:dyDescent="0.2">
      <c r="A41" s="11"/>
      <c r="B41" s="11"/>
      <c r="C41" s="59" t="s">
        <v>40</v>
      </c>
      <c r="D41" s="59" t="s">
        <v>41</v>
      </c>
    </row>
    <row r="42" spans="1:4" s="3" customFormat="1" ht="41.25" customHeight="1" thickBot="1" x14ac:dyDescent="0.25">
      <c r="A42" s="11"/>
      <c r="B42" s="11"/>
      <c r="C42" s="59" t="s">
        <v>63</v>
      </c>
      <c r="D42" s="60" t="s">
        <v>37</v>
      </c>
    </row>
    <row r="43" spans="1:4" s="3" customFormat="1" ht="37.5" customHeight="1" x14ac:dyDescent="0.2">
      <c r="A43" s="11"/>
      <c r="B43" s="11"/>
      <c r="C43" s="59" t="s">
        <v>39</v>
      </c>
      <c r="D43" s="59" t="s">
        <v>36</v>
      </c>
    </row>
    <row r="44" spans="1:4" s="3" customFormat="1" ht="36" customHeight="1" x14ac:dyDescent="0.2">
      <c r="A44" s="11"/>
      <c r="B44" s="11"/>
      <c r="C44" s="58" t="s">
        <v>30</v>
      </c>
      <c r="D44" s="58" t="s">
        <v>35</v>
      </c>
    </row>
    <row r="45" spans="1:4" s="3" customFormat="1" ht="36" customHeight="1" x14ac:dyDescent="0.2">
      <c r="A45" s="11"/>
      <c r="B45" s="11"/>
      <c r="D45" s="58" t="s">
        <v>38</v>
      </c>
    </row>
    <row r="46" spans="1:4" s="3" customFormat="1" ht="36" customHeight="1" thickBot="1" x14ac:dyDescent="0.25">
      <c r="A46" s="11"/>
      <c r="B46" s="11"/>
      <c r="C46" s="57" t="s">
        <v>31</v>
      </c>
      <c r="D46" s="56" t="s">
        <v>29</v>
      </c>
    </row>
    <row r="47" spans="1:4" s="3" customFormat="1" ht="36" customHeight="1" x14ac:dyDescent="0.2">
      <c r="A47" s="11"/>
      <c r="B47" s="11"/>
      <c r="C47" s="32"/>
      <c r="D47" s="32"/>
    </row>
    <row r="48" spans="1:4" s="3" customFormat="1" ht="36" customHeight="1" thickBot="1" x14ac:dyDescent="0.25">
      <c r="A48" s="11"/>
      <c r="B48" s="11"/>
      <c r="C48" s="50" t="s">
        <v>33</v>
      </c>
      <c r="D48" s="50" t="s">
        <v>34</v>
      </c>
    </row>
    <row r="49" spans="1:5" s="3" customFormat="1" ht="36" customHeight="1" thickBot="1" x14ac:dyDescent="0.25">
      <c r="A49" s="11"/>
      <c r="B49" s="11"/>
      <c r="C49" s="32"/>
      <c r="D49" s="72"/>
    </row>
    <row r="50" spans="1:5" s="3" customFormat="1" ht="36" customHeight="1" thickBot="1" x14ac:dyDescent="0.25">
      <c r="A50" s="11"/>
      <c r="B50" s="11"/>
      <c r="C50" s="68" t="s">
        <v>32</v>
      </c>
      <c r="D50" s="73"/>
    </row>
    <row r="51" spans="1:5" s="3" customFormat="1" ht="36" customHeight="1" thickBot="1" x14ac:dyDescent="0.25">
      <c r="A51" s="11"/>
      <c r="B51" s="11"/>
      <c r="C51" s="71" t="s">
        <v>42</v>
      </c>
      <c r="D51" s="70"/>
    </row>
    <row r="52" spans="1:5" s="3" customFormat="1" ht="36" customHeight="1" thickBot="1" x14ac:dyDescent="0.25">
      <c r="A52" s="11"/>
      <c r="B52" s="11"/>
      <c r="C52" s="69" t="s">
        <v>46</v>
      </c>
      <c r="D52" s="69" t="s">
        <v>47</v>
      </c>
    </row>
    <row r="53" spans="1:5" s="3" customFormat="1" ht="36" customHeight="1" thickBot="1" x14ac:dyDescent="0.25">
      <c r="A53" s="11"/>
      <c r="B53" s="11"/>
      <c r="C53" s="67" t="s">
        <v>43</v>
      </c>
      <c r="D53" s="67" t="s">
        <v>43</v>
      </c>
    </row>
    <row r="54" spans="1:5" s="3" customFormat="1" ht="36" customHeight="1" thickBot="1" x14ac:dyDescent="0.25">
      <c r="A54" s="11"/>
      <c r="B54" s="11"/>
      <c r="C54" s="50" t="s">
        <v>28</v>
      </c>
      <c r="D54" s="32"/>
    </row>
    <row r="55" spans="1:5" s="3" customFormat="1" ht="36" customHeight="1" x14ac:dyDescent="0.2">
      <c r="A55" s="11"/>
      <c r="B55" s="11"/>
      <c r="C55" s="380" t="s">
        <v>21</v>
      </c>
      <c r="D55" s="381"/>
    </row>
    <row r="56" spans="1:5" s="3" customFormat="1" ht="31.5" customHeight="1" x14ac:dyDescent="0.2">
      <c r="A56" s="11"/>
      <c r="B56" s="11"/>
      <c r="C56" s="383" t="s">
        <v>22</v>
      </c>
      <c r="D56" s="384"/>
    </row>
    <row r="57" spans="1:5" s="3" customFormat="1" ht="31.5" customHeight="1" x14ac:dyDescent="0.2">
      <c r="A57" s="11"/>
      <c r="B57" s="11"/>
      <c r="C57" s="33" t="s">
        <v>19</v>
      </c>
      <c r="D57" s="36" t="s">
        <v>20</v>
      </c>
    </row>
    <row r="58" spans="1:5" s="3" customFormat="1" ht="31.5" customHeight="1" x14ac:dyDescent="0.2">
      <c r="A58" s="11"/>
      <c r="B58" s="11"/>
      <c r="C58" s="53" t="s">
        <v>26</v>
      </c>
      <c r="D58" s="51" t="s">
        <v>24</v>
      </c>
      <c r="E58" s="35"/>
    </row>
    <row r="59" spans="1:5" s="3" customFormat="1" ht="30.75" customHeight="1" x14ac:dyDescent="0.2">
      <c r="A59" s="11"/>
      <c r="B59" s="11"/>
      <c r="C59" s="54" t="s">
        <v>17</v>
      </c>
      <c r="D59" s="34" t="s">
        <v>18</v>
      </c>
    </row>
    <row r="60" spans="1:5" ht="30.75" customHeight="1" x14ac:dyDescent="0.2">
      <c r="C60" s="39"/>
      <c r="D60" s="55" t="s">
        <v>27</v>
      </c>
    </row>
    <row r="61" spans="1:5" s="3" customFormat="1" ht="31.5" customHeight="1" x14ac:dyDescent="0.2">
      <c r="A61" s="11"/>
      <c r="B61" s="11"/>
      <c r="C61" s="385" t="s">
        <v>16</v>
      </c>
      <c r="D61" s="385"/>
    </row>
    <row r="62" spans="1:5" s="3" customFormat="1" ht="21.75" customHeight="1" x14ac:dyDescent="0.2">
      <c r="A62" s="11"/>
      <c r="B62" s="11"/>
      <c r="C62" s="40"/>
      <c r="D62" s="52" t="s">
        <v>25</v>
      </c>
    </row>
    <row r="63" spans="1:5" s="3" customFormat="1" ht="27" customHeight="1" x14ac:dyDescent="0.2">
      <c r="A63" s="11"/>
      <c r="B63" s="11"/>
      <c r="C63" s="379"/>
      <c r="D63" s="379"/>
    </row>
    <row r="64" spans="1:5" s="3" customFormat="1" ht="24.75" customHeight="1" x14ac:dyDescent="0.2">
      <c r="A64" s="11"/>
      <c r="B64" s="11"/>
      <c r="C64" s="386" t="s">
        <v>23</v>
      </c>
      <c r="D64" s="386"/>
    </row>
    <row r="65" spans="1:4" s="3" customFormat="1" ht="33.75" customHeight="1" x14ac:dyDescent="0.2">
      <c r="A65" s="11"/>
      <c r="B65" s="11"/>
      <c r="C65" s="379"/>
      <c r="D65" s="379"/>
    </row>
    <row r="66" spans="1:4" s="3" customFormat="1" ht="33.75" customHeight="1" x14ac:dyDescent="0.2">
      <c r="A66" s="11"/>
      <c r="B66" s="11"/>
      <c r="C66" s="21"/>
      <c r="D66" s="21"/>
    </row>
    <row r="67" spans="1:4" s="3" customFormat="1" ht="33.75" customHeight="1" x14ac:dyDescent="0.2">
      <c r="A67" s="11"/>
      <c r="B67" s="11"/>
      <c r="C67" s="29"/>
      <c r="D67" s="29"/>
    </row>
    <row r="68" spans="1:4" s="3" customFormat="1" ht="33.75" customHeight="1" x14ac:dyDescent="0.2">
      <c r="A68" s="11"/>
      <c r="B68" s="11"/>
      <c r="C68" s="397"/>
      <c r="D68" s="397"/>
    </row>
    <row r="69" spans="1:4" s="3" customFormat="1" ht="36" customHeight="1" x14ac:dyDescent="0.2">
      <c r="A69" s="11"/>
      <c r="B69" s="11"/>
      <c r="C69" s="397"/>
      <c r="D69" s="397"/>
    </row>
    <row r="70" spans="1:4" s="3" customFormat="1" ht="38.25" customHeight="1" x14ac:dyDescent="0.2">
      <c r="A70" s="11"/>
      <c r="B70" s="11"/>
      <c r="C70" s="29"/>
      <c r="D70" s="15"/>
    </row>
    <row r="71" spans="1:4" s="3" customFormat="1" ht="31.5" customHeight="1" x14ac:dyDescent="0.2">
      <c r="A71" s="11"/>
      <c r="B71" s="11"/>
      <c r="C71" s="398"/>
      <c r="D71" s="398"/>
    </row>
    <row r="72" spans="1:4" s="3" customFormat="1" ht="32.25" customHeight="1" x14ac:dyDescent="0.2">
      <c r="A72" s="16"/>
      <c r="B72" s="16"/>
      <c r="C72" s="379"/>
      <c r="D72" s="379"/>
    </row>
    <row r="73" spans="1:4" s="3" customFormat="1" ht="32.25" customHeight="1" x14ac:dyDescent="0.2">
      <c r="A73" s="16"/>
      <c r="B73" s="16"/>
      <c r="C73" s="13"/>
      <c r="D73" s="15"/>
    </row>
    <row r="74" spans="1:4" s="3" customFormat="1" ht="32.25" customHeight="1" x14ac:dyDescent="0.2">
      <c r="A74" s="16"/>
      <c r="B74" s="16"/>
      <c r="C74" s="21"/>
      <c r="D74" s="11"/>
    </row>
    <row r="75" spans="1:4" s="3" customFormat="1" ht="32.25" customHeight="1" x14ac:dyDescent="0.2">
      <c r="A75" s="16"/>
      <c r="B75" s="16"/>
      <c r="C75" s="30"/>
      <c r="D75" s="21"/>
    </row>
    <row r="76" spans="1:4" s="3" customFormat="1" ht="38.25" customHeight="1" x14ac:dyDescent="0.2">
      <c r="A76" s="16"/>
      <c r="B76" s="16"/>
      <c r="C76" s="28"/>
      <c r="D76" s="31"/>
    </row>
    <row r="77" spans="1:4" s="3" customFormat="1" ht="36" customHeight="1" x14ac:dyDescent="0.2">
      <c r="A77" s="16"/>
      <c r="B77" s="16"/>
      <c r="C77" s="21"/>
      <c r="D77" s="21"/>
    </row>
    <row r="78" spans="1:4" s="3" customFormat="1" ht="33.75" customHeight="1" x14ac:dyDescent="0.2">
      <c r="A78" s="11"/>
      <c r="B78" s="11"/>
      <c r="C78" s="17"/>
      <c r="D78" s="13"/>
    </row>
    <row r="79" spans="1:4" s="3" customFormat="1" ht="24.75" customHeight="1" x14ac:dyDescent="0.2">
      <c r="A79" s="11"/>
      <c r="B79" s="11"/>
      <c r="C79" s="13"/>
      <c r="D79" s="13"/>
    </row>
    <row r="80" spans="1:4" s="3" customFormat="1" ht="23.25" customHeight="1" x14ac:dyDescent="0.2">
      <c r="A80" s="11"/>
      <c r="B80" s="11"/>
      <c r="C80" s="400"/>
      <c r="D80" s="400"/>
    </row>
    <row r="81" spans="1:4" s="3" customFormat="1" ht="17.25" customHeight="1" x14ac:dyDescent="0.2">
      <c r="A81" s="11"/>
      <c r="B81" s="11"/>
      <c r="C81" s="13"/>
      <c r="D81" s="13"/>
    </row>
    <row r="82" spans="1:4" s="3" customFormat="1" ht="25.5" customHeight="1" x14ac:dyDescent="0.2">
      <c r="A82" s="11"/>
      <c r="B82" s="11"/>
      <c r="C82" s="22"/>
      <c r="D82" s="22"/>
    </row>
    <row r="83" spans="1:4" s="3" customFormat="1" ht="33.75" customHeight="1" x14ac:dyDescent="0.2">
      <c r="A83" s="11"/>
      <c r="B83" s="11"/>
      <c r="C83" s="21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397"/>
      <c r="D85" s="397"/>
    </row>
    <row r="86" spans="1:4" s="3" customFormat="1" ht="33.75" customHeight="1" x14ac:dyDescent="0.2">
      <c r="A86" s="11"/>
      <c r="B86" s="11"/>
      <c r="C86" s="13"/>
      <c r="D86" s="22"/>
    </row>
    <row r="87" spans="1:4" s="3" customFormat="1" ht="30.75" customHeight="1" x14ac:dyDescent="0.2">
      <c r="A87" s="11"/>
      <c r="B87" s="11"/>
      <c r="C87" s="13"/>
      <c r="D87" s="13"/>
    </row>
    <row r="88" spans="1:4" s="3" customFormat="1" ht="35.25" customHeight="1" x14ac:dyDescent="0.2">
      <c r="A88" s="11"/>
      <c r="B88" s="11"/>
      <c r="C88" s="13"/>
      <c r="D88" s="22"/>
    </row>
    <row r="89" spans="1:4" s="3" customFormat="1" ht="30.75" customHeight="1" x14ac:dyDescent="0.2">
      <c r="A89" s="11"/>
      <c r="B89" s="11"/>
      <c r="C89" s="397"/>
      <c r="D89" s="397"/>
    </row>
    <row r="90" spans="1:4" s="3" customFormat="1" ht="29.25" customHeight="1" x14ac:dyDescent="0.2">
      <c r="A90" s="11"/>
      <c r="B90" s="11"/>
      <c r="C90" s="22"/>
      <c r="D90" s="22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18"/>
    </row>
    <row r="93" spans="1:4" s="3" customFormat="1" ht="29.25" customHeight="1" x14ac:dyDescent="0.2">
      <c r="A93" s="6"/>
      <c r="B93" s="6"/>
      <c r="C93" s="5"/>
      <c r="D93" s="19"/>
    </row>
    <row r="94" spans="1:4" s="3" customFormat="1" ht="31.5" customHeight="1" x14ac:dyDescent="0.2">
      <c r="A94" s="6"/>
      <c r="B94" s="6"/>
      <c r="C94" s="397"/>
      <c r="D94" s="397"/>
    </row>
    <row r="95" spans="1:4" s="3" customFormat="1" ht="39" customHeight="1" x14ac:dyDescent="0.2">
      <c r="A95" s="6"/>
      <c r="B95" s="6"/>
      <c r="C95" s="401"/>
      <c r="D95" s="401"/>
    </row>
    <row r="96" spans="1:4" s="3" customFormat="1" ht="41.25" customHeight="1" x14ac:dyDescent="0.2">
      <c r="A96" s="6"/>
      <c r="B96" s="6"/>
      <c r="C96" s="399"/>
      <c r="D96" s="399"/>
    </row>
    <row r="97" spans="1:4" s="3" customFormat="1" ht="27.75" customHeight="1" x14ac:dyDescent="0.2">
      <c r="A97" s="6"/>
      <c r="B97" s="6"/>
      <c r="C97" s="387"/>
      <c r="D97" s="387"/>
    </row>
    <row r="98" spans="1:4" s="3" customFormat="1" ht="31.5" customHeight="1" x14ac:dyDescent="0.2">
      <c r="A98" s="6"/>
      <c r="B98" s="6"/>
    </row>
    <row r="99" spans="1:4" s="3" customFormat="1" ht="33.75" customHeight="1" x14ac:dyDescent="0.2">
      <c r="A99" s="6"/>
      <c r="B99" s="6"/>
    </row>
    <row r="100" spans="1:4" s="3" customFormat="1" ht="35.25" customHeight="1" x14ac:dyDescent="0.2">
      <c r="A100" s="6"/>
      <c r="B100" s="6"/>
    </row>
    <row r="101" spans="1:4" s="3" customFormat="1" ht="36" customHeight="1" x14ac:dyDescent="0.2">
      <c r="A101" s="6"/>
      <c r="B101" s="6"/>
    </row>
    <row r="102" spans="1:4" s="3" customFormat="1" ht="41.25" customHeight="1" x14ac:dyDescent="0.2">
      <c r="A102" s="6"/>
      <c r="B102" s="6"/>
    </row>
    <row r="103" spans="1:4" s="3" customFormat="1" ht="42" customHeight="1" x14ac:dyDescent="0.2">
      <c r="A103" s="6"/>
      <c r="B103" s="6"/>
    </row>
    <row r="104" spans="1:4" s="3" customFormat="1" ht="41.25" customHeight="1" x14ac:dyDescent="0.2">
      <c r="A104" s="6"/>
      <c r="B104" s="7"/>
    </row>
    <row r="105" spans="1:4" s="3" customFormat="1" ht="28.5" customHeight="1" x14ac:dyDescent="0.2">
      <c r="A105" s="6"/>
      <c r="B105" s="7"/>
      <c r="C105" s="5"/>
      <c r="D105" s="5"/>
    </row>
    <row r="106" spans="1:4" s="3" customFormat="1" ht="51" customHeight="1" x14ac:dyDescent="0.2">
      <c r="A106" s="6"/>
      <c r="B106" s="7"/>
      <c r="C106" s="27"/>
      <c r="D106" s="20"/>
    </row>
    <row r="107" spans="1:4" s="3" customFormat="1" ht="36.75" customHeight="1" x14ac:dyDescent="0.2">
      <c r="A107" s="6"/>
      <c r="B107" s="7"/>
      <c r="C107" s="8"/>
      <c r="D107" s="20"/>
    </row>
    <row r="108" spans="1:4" s="3" customFormat="1" ht="67.5" customHeight="1" x14ac:dyDescent="0.2">
      <c r="A108" s="6"/>
      <c r="B108" s="7"/>
      <c r="C108" s="8"/>
      <c r="D108" s="5"/>
    </row>
    <row r="109" spans="1:4" s="3" customFormat="1" ht="41.25" customHeight="1" x14ac:dyDescent="0.2">
      <c r="A109" s="6"/>
      <c r="B109" s="7"/>
      <c r="C109" s="9"/>
    </row>
    <row r="110" spans="1:4" s="3" customFormat="1" ht="42.75" customHeight="1" x14ac:dyDescent="0.2">
      <c r="A110" s="6"/>
      <c r="B110" s="7"/>
      <c r="C110" s="12"/>
    </row>
    <row r="111" spans="1:4" s="3" customFormat="1" ht="51.75" customHeight="1" x14ac:dyDescent="0.2">
      <c r="A111" s="6"/>
      <c r="B111" s="7"/>
      <c r="C111" s="9"/>
    </row>
    <row r="112" spans="1:4" s="3" customFormat="1" ht="45" customHeight="1" x14ac:dyDescent="0.2">
      <c r="A112" s="6"/>
      <c r="B112" s="7"/>
      <c r="C112" s="9"/>
    </row>
    <row r="113" spans="1:3" s="3" customFormat="1" ht="54.75" customHeight="1" x14ac:dyDescent="0.2">
      <c r="A113" s="6"/>
      <c r="B113" s="7"/>
      <c r="C113" s="9"/>
    </row>
    <row r="114" spans="1:3" s="3" customFormat="1" ht="64.5" customHeight="1" x14ac:dyDescent="0.2">
      <c r="A114" s="6"/>
      <c r="B114" s="7"/>
    </row>
    <row r="115" spans="1:3" s="3" customFormat="1" ht="66" customHeight="1" x14ac:dyDescent="0.2">
      <c r="A115" s="6"/>
      <c r="B115" s="7"/>
    </row>
    <row r="116" spans="1:3" ht="75.75" customHeight="1" x14ac:dyDescent="0.2"/>
    <row r="117" spans="1:3" ht="42" customHeight="1" x14ac:dyDescent="0.2"/>
    <row r="118" spans="1:3" ht="28.5" customHeight="1" x14ac:dyDescent="0.2"/>
    <row r="119" spans="1:3" ht="24.75" customHeight="1" x14ac:dyDescent="0.2"/>
    <row r="120" spans="1:3" ht="39" customHeight="1" x14ac:dyDescent="0.2"/>
    <row r="124" spans="1:3" ht="18.75" customHeight="1" x14ac:dyDescent="0.2"/>
  </sheetData>
  <mergeCells count="31">
    <mergeCell ref="C97:D97"/>
    <mergeCell ref="C65:D65"/>
    <mergeCell ref="C68:D68"/>
    <mergeCell ref="C69:D69"/>
    <mergeCell ref="C71:D71"/>
    <mergeCell ref="C96:D96"/>
    <mergeCell ref="C94:D94"/>
    <mergeCell ref="C85:D85"/>
    <mergeCell ref="C80:D80"/>
    <mergeCell ref="C95:D95"/>
    <mergeCell ref="C89:D89"/>
    <mergeCell ref="A1:D1"/>
    <mergeCell ref="A2:D2"/>
    <mergeCell ref="A3:B4"/>
    <mergeCell ref="C3:C4"/>
    <mergeCell ref="D3:D4"/>
    <mergeCell ref="A5:A6"/>
    <mergeCell ref="A26:B26"/>
    <mergeCell ref="C72:D72"/>
    <mergeCell ref="A20:A21"/>
    <mergeCell ref="C55:D55"/>
    <mergeCell ref="A17:A18"/>
    <mergeCell ref="A8:A9"/>
    <mergeCell ref="A14:A15"/>
    <mergeCell ref="A23:A24"/>
    <mergeCell ref="C56:D56"/>
    <mergeCell ref="C63:D63"/>
    <mergeCell ref="C61:D61"/>
    <mergeCell ref="C64:D64"/>
    <mergeCell ref="C37:D37"/>
    <mergeCell ref="A11:A12"/>
  </mergeCells>
  <pageMargins left="0.37" right="0.2" top="0.17" bottom="0.17" header="0.2" footer="0.2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2023-03-25T08:58:26Z</cp:lastPrinted>
  <dcterms:created xsi:type="dcterms:W3CDTF">2009-04-28T08:30:18Z</dcterms:created>
  <dcterms:modified xsi:type="dcterms:W3CDTF">2023-04-28T09:57:48Z</dcterms:modified>
</cp:coreProperties>
</file>