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960" windowWidth="15360" windowHeight="1170" tabRatio="681" firstSheet="1" activeTab="6"/>
  </bookViews>
  <sheets>
    <sheet name="Kangatang" sheetId="1478" state="hidden" r:id="rId1"/>
    <sheet name="D01" sheetId="1561" r:id="rId2"/>
    <sheet name="duoc 15" sheetId="1560" r:id="rId3"/>
    <sheet name=" ĐD, YSK15" sheetId="1559" r:id="rId4"/>
    <sheet name="YS16A" sheetId="1558" r:id="rId5"/>
    <sheet name=" Lớp 11, 12" sheetId="1553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12'!$A$1:$E$63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15'!$A$1:$C$25</definedName>
    <definedName name="_xlnm.Print_Area" localSheetId="4">YS16A!$A$1:$C$25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61" l="1"/>
  <c r="A14" i="1561" s="1"/>
  <c r="A17" i="1561" s="1"/>
  <c r="A20" i="1561" s="1"/>
  <c r="A23" i="1561" s="1"/>
  <c r="A26" i="1561" s="1"/>
  <c r="A2" i="1561" s="1"/>
  <c r="A9" i="1560"/>
  <c r="A12" i="1560"/>
  <c r="A15" i="1560" s="1"/>
  <c r="A18" i="1560" s="1"/>
  <c r="A21" i="1560" s="1"/>
  <c r="A24" i="1560" s="1"/>
  <c r="A2" i="1560" s="1"/>
  <c r="A10" i="1559" l="1"/>
  <c r="A13" i="1559"/>
  <c r="A16" i="1559" s="1"/>
  <c r="A19" i="1559" s="1"/>
  <c r="A22" i="1559" s="1"/>
  <c r="A25" i="1559" s="1"/>
  <c r="A2" i="1559" s="1"/>
  <c r="A10" i="1558"/>
  <c r="A13" i="1558" s="1"/>
  <c r="A16" i="1558" s="1"/>
  <c r="A19" i="1558" s="1"/>
  <c r="A22" i="1558" s="1"/>
  <c r="A25" i="1558" s="1"/>
  <c r="A2" i="1558" s="1"/>
  <c r="A19" i="1553" l="1"/>
  <c r="A29" i="1553" s="1"/>
  <c r="A43" i="1553" s="1"/>
  <c r="A48" i="1553" s="1"/>
  <c r="A58" i="1553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<sst xmlns="http://schemas.openxmlformats.org/spreadsheetml/2006/main" count="433" uniqueCount="180">
  <si>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</si>
  <si>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</si>
  <si>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</si>
  <si>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</si>
  <si>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</si>
  <si>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</si>
  <si>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</si>
  <si>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</si>
  <si>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</si>
  <si>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</si>
  <si>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</si>
  <si>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</si>
  <si>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</si>
  <si>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</si>
  <si>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</si>
  <si>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</si>
  <si>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</si>
  <si>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</si>
  <si>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</si>
  <si>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</si>
  <si>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</si>
  <si>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</si>
  <si>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</si>
  <si>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</si>
  <si>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</si>
  <si>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</si>
  <si>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</si>
  <si>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</si>
  <si>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</si>
  <si>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</si>
  <si>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</si>
  <si>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</si>
  <si>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</si>
  <si>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</si>
  <si>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</si>
  <si>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</si>
  <si>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</si>
  <si>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</si>
  <si>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</si>
  <si>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</si>
  <si>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</si>
  <si>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</si>
  <si>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</si>
  <si>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</si>
  <si>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</si>
  <si>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</si>
  <si>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</si>
  <si>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</si>
  <si>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</si>
  <si>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</si>
  <si>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</si>
  <si>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</si>
  <si>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</si>
  <si>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</si>
  <si>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</si>
  <si>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</si>
  <si>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</si>
  <si>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</si>
  <si>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</si>
  <si>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</si>
  <si>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</si>
  <si>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</si>
  <si>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</si>
  <si>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</si>
  <si>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</si>
  <si>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</si>
  <si>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</si>
  <si>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</si>
  <si>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</si>
  <si>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</si>
  <si>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</si>
  <si>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</si>
  <si>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</si>
  <si>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LỚP VH12001 
(Lớp 11B)- Phòng 13</t>
  </si>
  <si>
    <t>Nộp TTCĐ Kế toán chi phí</t>
  </si>
  <si>
    <t>Thực tập Thiết kế Web nâng cao</t>
  </si>
  <si>
    <t>Thi Vẽ kỹ thuật  ngày 01/04/2023</t>
  </si>
  <si>
    <t>Thi Thuế Nhà nước 9-4-23</t>
  </si>
  <si>
    <t>Pháp luật (1/3) - P15-C. Khoen-4 tiết (từ 7h30 đến 10h45)- (HS nhập học trễ-học lại)</t>
  </si>
  <si>
    <t>LỚP VH11001,2
(12B)-Phòng 16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</si>
  <si>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</si>
  <si>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</si>
  <si>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</si>
  <si>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</si>
  <si>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</si>
  <si>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</si>
  <si>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</si>
  <si>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Bệnh học ngoại khoa (5/9) - cô Hiền, p. 15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</si>
  <si>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</si>
  <si>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</si>
  <si>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</si>
  <si>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</si>
  <si>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</si>
  <si>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</si>
  <si>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</si>
  <si>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</si>
  <si>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</si>
  <si>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</si>
  <si>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17h30 học tới 20h30 , ĐDCB &amp; KTĐD (1/15) cô Phụng, p 16</t>
  </si>
  <si>
    <t>LỚP YS16A</t>
  </si>
  <si>
    <t>THỜI KHÓA BIỂU- KHÓA 16</t>
  </si>
  <si>
    <t>Bệnh học ngoại khoa (5/9) - cô Hiền, p. 15,  ( đối tượng nhập học trễ)</t>
  </si>
  <si>
    <t>TH. ĐIỀU DƯỠNG CƠ SỞ 1 (14/14) CÔ. PHỤNG -4T,XONG 21/8/2022</t>
  </si>
  <si>
    <t>CSNB CẤP CỨU VÀ CS TÍCH CỰC(2/6) Thầy Tiến - 5t, p .17</t>
  </si>
  <si>
    <t>Dinh dưỡng tiết chế(1/3), cô Thuỷ p, XONG 3/7/2022</t>
  </si>
  <si>
    <t>Kiểm soát nhiễm Khuẩn (6/6) cô Thuỷ - 5t - p.16, xong 26/6/22</t>
  </si>
  <si>
    <t>CSSK PN-BM VÀ GĐ xong 5/6/2022</t>
  </si>
  <si>
    <t>CSNB NỘI KHOA 1(12/12), BS. CHUNG -5T, XONG 15/5/2022</t>
  </si>
  <si>
    <t>GIẢI PHẪU SINH LÝ(9/9). BS CHUNG XONG 20/3/2022, thi xong 16/4/22</t>
  </si>
  <si>
    <t>VI SINH KÝ SINH (3/3). T TRÍ XONG 5/3/2022, thi xong 16/4/22</t>
  </si>
  <si>
    <t>LỚP YS15A</t>
  </si>
  <si>
    <t xml:space="preserve">LỚP ĐD15A </t>
  </si>
  <si>
    <t>Giáo dục QP &amp; AN (6/11) -T. Duy- Phòng 16 (HS nhập học trễ-học lại)</t>
  </si>
  <si>
    <t>Giáo dục thể chất (2/8)-T.Khoa-Sân trường
 (HS nhập học trễ-học lại)</t>
  </si>
  <si>
    <t xml:space="preserve">
GHI CHÚ: Lịch thi Tuần tiếp theo
</t>
  </si>
  <si>
    <t>LỚP D15A</t>
  </si>
  <si>
    <t>TRƯỜNG TRUNG CẤP BÁCH KHOA TP.HCM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</si>
  <si>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</si>
  <si>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</si>
  <si>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</si>
  <si>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</si>
  <si>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</si>
  <si>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</si>
  <si>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</si>
  <si>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</si>
  <si>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</si>
  <si>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</si>
  <si>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</si>
  <si>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</si>
  <si>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PHÁP CHẾ DƯỢC (2/8) T.TRIẾT P.11</t>
  </si>
  <si>
    <t>VĂN-T. LINH (TT)</t>
  </si>
  <si>
    <t>TOÁN-T.NAM (TT)</t>
  </si>
  <si>
    <t>SỬ- T. HOÀNG (TT)</t>
  </si>
  <si>
    <t>Thực tập tốt nghiệp (23/30)-T. Lộc-P. Máy</t>
  </si>
  <si>
    <t>Thực tập tốt nghiệp (24/30)-T. Lộc-P. Máy</t>
  </si>
  <si>
    <t>Thực tập tốt nghiệp (25/30)-T. Lộc-P. Máy</t>
  </si>
  <si>
    <t xml:space="preserve">Giáo dục thể chất (3/8)-T.Khoa- Sân trường (HS nhập học trễ-học lại) </t>
  </si>
  <si>
    <t xml:space="preserve"> Thi Giáo dục Chính trị (17h45) -Thi Phân tích hoạt động kinh tế doanh nghiệp (19h00)-Phòng 9</t>
  </si>
  <si>
    <t xml:space="preserve"> Thi Giáo dục Chính trị (17h45)-Phòng 9</t>
  </si>
  <si>
    <t xml:space="preserve">Kế toán các tổ chức tín dụng; Kế toán Đơn vị HCSN </t>
  </si>
  <si>
    <t>Giáo dục QP &amp; AN (7/11)-T. Duy- Phòng 16 (HS nhập học trễ-học lại)</t>
  </si>
  <si>
    <t xml:space="preserve"> Thi Giáo dục Chính trị (19h00)-Phòng 9</t>
  </si>
  <si>
    <t>08/05/2023</t>
  </si>
  <si>
    <t>Thực tập tốt nghiệp (9/23) - C. Huệ - P17</t>
  </si>
  <si>
    <t>Thực tập tốt nghiệp (10/23) - C. Huệ - P17</t>
  </si>
  <si>
    <t>Thực tập tốt nghiệp (11/23) - C. Huệ - P17</t>
  </si>
  <si>
    <t>Giáo dục QP &amp; AN (7/11)-T. Duy- Phòng 16</t>
  </si>
  <si>
    <t>Giáo dục thể chất (3/8)-T.Khoa- Sân trường</t>
  </si>
  <si>
    <t>CSSK SINH SẢN (9/12) cô Liên - p.15</t>
  </si>
  <si>
    <t>CSSK SINH SẢN (10/12) cô Liên - p.15</t>
  </si>
  <si>
    <t>Bệnh học ngoại khoa (7/9/) cô Hiền. P 16</t>
  </si>
  <si>
    <t>Bệnh học ngoại khoa (8/9/) cô Hiền. P 16</t>
  </si>
  <si>
    <t>Dược lý (5/6) thầy Triết - P.16</t>
  </si>
  <si>
    <t>CSSK SINH SẢN (9/12) cô Liên - p.15 (HS nhập học trễ-học lại)</t>
  </si>
  <si>
    <t>CSSK SINH SẢN (10/12) cô Liên - p.16 (HS nhập học trễ-học lại)</t>
  </si>
  <si>
    <t>Bệnh học ngoại khoa (7/9) cô Hiền p. 16 - (HS nhập học trễ-học lại)</t>
  </si>
  <si>
    <t>ôn thi tốt nghiệp lý thuyết (1/5) cô. Phụng - p.16</t>
  </si>
  <si>
    <t>ÔN THI TỐT NGHIỆP TH DƯỢC LIỆU C.TIÊN P.TH</t>
  </si>
  <si>
    <t>ÔN THI TỐT THỰC HÀNH DƯỢC LÝ T.TRIẾT P.TH</t>
  </si>
  <si>
    <t>ÔN THI TỐT NGHIỆP TH BÀO CHẾ C.TIÊN P.TH</t>
  </si>
  <si>
    <t>13H15 DƯỢC LÝ (5/6) T.TRIẾT P.16 (HS HỌC LẠI)</t>
  </si>
  <si>
    <t>HÓA HỮU CƠ (18/25) C.NGỌC P.13</t>
  </si>
  <si>
    <t>PHÁP CHẾ DƯỢC (3/8) T.TRIẾT P.13</t>
  </si>
  <si>
    <t>HÓA HỮU CƠ (19/25) C.NGỌC P.13</t>
  </si>
  <si>
    <t>PHÁP CHẾ DƯỢC (4/8) T.TRIẾT P.13</t>
  </si>
  <si>
    <t>HÓA HỮU CƠ (20/25) C.NGỌC P.13</t>
  </si>
  <si>
    <t>HÓA DƯỢC (13/23) T.LỢI P.13</t>
  </si>
  <si>
    <t>ÔN THI TỐT NGHIỆP (1/2) BS PHƯƠNG. P.TH, Bệnh học ngoại khoa (8/9) cô Hiền p. 16 - (HS nhập học trễ-học lại)</t>
  </si>
  <si>
    <t>ÔN THI TỐT NGHIỆP (2/2) BS PHƯƠNG. P.TH, Dược lý (5/6) thầy Triết p. 16  (HS nhập học trễ-học lại)</t>
  </si>
  <si>
    <t>Thực tập tốt nghiệp (KT.Exel) (1/7)-C. Dung-P. Máy</t>
  </si>
  <si>
    <t>Thực tập tốt nghiệp (KT.Exel) (2/7)-C. Dung-P. Máy (từ 7h30 đến 11h30)-5 tiết</t>
  </si>
  <si>
    <t xml:space="preserve"> Thi Giáo dục Chính trị (K15, 16 ngay 11-5-23) - Thi Phân tích hoạt động kinh tế doanh nghiệp ngay 11-5-23</t>
  </si>
  <si>
    <t>TỪ 08-05-2023 ĐẾN 13-05-2023</t>
  </si>
  <si>
    <t>ĐỊA- C. NGUYÊN (TT)</t>
  </si>
  <si>
    <t>Thi Toán (13h15-P9)</t>
  </si>
  <si>
    <t>Thi Hóa học (15h30-P9)</t>
  </si>
  <si>
    <t>Thi Vật lý (13h15-P9)</t>
  </si>
  <si>
    <t>Thi Sinh học (14h30-P9)</t>
  </si>
  <si>
    <t>Thi Lịch sử (15h45-P9)</t>
  </si>
  <si>
    <t xml:space="preserve"> Tổ chức y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</si>
</sst>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0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3"/>
      <color rgb="FFFF0000"/>
      <name val="Times New Roman"/>
      <family val="1"/>
    </font>
    <font>
      <sz val="14"/>
      <color rgb="FF00B05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23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43" fillId="4" borderId="34" xfId="17" applyFont="1" applyFill="1" applyBorder="1" applyAlignment="1">
      <alignment horizontal="center" vertical="center" wrapTex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6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7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38" xfId="1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0" fillId="4" borderId="6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2" xfId="7" applyFont="1" applyFill="1" applyBorder="1" applyAlignment="1">
      <alignment horizontal="center" vertical="center"/>
    </xf>
    <xf numFmtId="0" fontId="37" fillId="4" borderId="28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7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45" fillId="4" borderId="1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vertical="center" wrapText="1"/>
    </xf>
    <xf numFmtId="0" fontId="10" fillId="4" borderId="31" xfId="17" applyFont="1" applyFill="1" applyBorder="1" applyAlignment="1">
      <alignment vertical="center" wrapText="1"/>
    </xf>
    <xf numFmtId="0" fontId="43" fillId="4" borderId="0" xfId="17" applyFont="1" applyFill="1" applyBorder="1" applyAlignment="1">
      <alignment horizontal="center" vertical="center" wrapText="1"/>
    </xf>
    <xf numFmtId="0" fontId="30" fillId="0" borderId="11" xfId="7" applyFont="1" applyFill="1" applyBorder="1" applyAlignment="1">
      <alignment horizontal="center" vertical="center" wrapText="1" shrinkToFit="1"/>
    </xf>
    <xf numFmtId="0" fontId="44" fillId="0" borderId="12" xfId="7" applyFont="1" applyFill="1" applyBorder="1" applyAlignment="1">
      <alignment horizontal="center" vertical="center" wrapText="1" shrinkToFit="1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 wrapText="1" shrinkToFit="1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27" fillId="0" borderId="4" xfId="68" applyFont="1" applyFill="1" applyBorder="1" applyAlignment="1">
      <alignment horizontal="center" vertical="center" wrapText="1"/>
    </xf>
    <xf numFmtId="0" fontId="47" fillId="0" borderId="6" xfId="7" applyFont="1" applyFill="1" applyBorder="1" applyAlignment="1">
      <alignment horizontal="center" vertical="center" wrapText="1" shrinkToFit="1"/>
    </xf>
    <xf numFmtId="0" fontId="34" fillId="4" borderId="1" xfId="7" applyFont="1" applyFill="1" applyBorder="1" applyAlignment="1">
      <alignment horizontal="center" vertical="center" wrapText="1" shrinkToFit="1"/>
    </xf>
    <xf numFmtId="0" fontId="24" fillId="4" borderId="2" xfId="7" applyFont="1" applyFill="1" applyBorder="1" applyAlignment="1">
      <alignment horizontal="center" vertical="center" wrapText="1" shrinkToFit="1"/>
    </xf>
    <xf numFmtId="0" fontId="41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42" fillId="4" borderId="6" xfId="7" applyFont="1" applyFill="1" applyBorder="1" applyAlignment="1">
      <alignment horizontal="center" vertical="center"/>
    </xf>
    <xf numFmtId="0" fontId="39" fillId="4" borderId="39" xfId="7" applyFont="1" applyFill="1" applyBorder="1" applyAlignment="1">
      <alignment horizontal="center" vertical="center"/>
    </xf>
    <xf numFmtId="0" fontId="6" fillId="4" borderId="42" xfId="1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4" borderId="0" xfId="7" applyFont="1" applyFill="1"/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4" borderId="0" xfId="7" applyFont="1" applyFill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8" fillId="4" borderId="1" xfId="7" applyFont="1" applyFill="1" applyBorder="1" applyAlignment="1">
      <alignment horizontal="center" vertical="center" wrapText="1" shrinkToFit="1"/>
    </xf>
    <xf numFmtId="0" fontId="48" fillId="4" borderId="4" xfId="7" applyFont="1" applyFill="1" applyBorder="1" applyAlignment="1">
      <alignment horizontal="center" vertical="center" wrapText="1" shrinkToFit="1"/>
    </xf>
    <xf numFmtId="0" fontId="23" fillId="4" borderId="1" xfId="7" applyFont="1" applyFill="1" applyBorder="1" applyAlignment="1">
      <alignment horizontal="center" vertical="center" wrapText="1" shrinkToFit="1"/>
    </xf>
    <xf numFmtId="0" fontId="23" fillId="4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49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49" fillId="4" borderId="8" xfId="7" applyFont="1" applyFill="1" applyBorder="1" applyAlignment="1">
      <alignment horizontal="center" vertical="center" wrapText="1"/>
    </xf>
    <xf numFmtId="0" fontId="49" fillId="4" borderId="14" xfId="7" applyFont="1" applyFill="1" applyBorder="1" applyAlignment="1">
      <alignment horizontal="center" vertical="center" wrapText="1"/>
    </xf>
    <xf numFmtId="0" fontId="50" fillId="0" borderId="0" xfId="7" applyFont="1" applyFill="1"/>
    <xf numFmtId="0" fontId="51" fillId="4" borderId="3" xfId="7" applyFont="1" applyFill="1" applyBorder="1" applyAlignment="1">
      <alignment horizontal="center" vertical="center" wrapText="1"/>
    </xf>
    <xf numFmtId="0" fontId="49" fillId="4" borderId="2" xfId="7" applyFont="1" applyFill="1" applyBorder="1" applyAlignment="1">
      <alignment horizontal="center" vertical="center" wrapText="1"/>
    </xf>
    <xf numFmtId="0" fontId="30" fillId="4" borderId="6" xfId="7" applyFont="1" applyFill="1" applyBorder="1" applyAlignment="1">
      <alignment horizontal="center" vertical="center" wrapText="1" shrinkToFit="1"/>
    </xf>
    <xf numFmtId="0" fontId="23" fillId="4" borderId="3" xfId="7" applyFont="1" applyFill="1" applyBorder="1" applyAlignment="1">
      <alignment horizontal="center" vertical="center" wrapText="1" shrinkToFit="1"/>
    </xf>
    <xf numFmtId="0" fontId="49" fillId="4" borderId="7" xfId="7" applyFont="1" applyFill="1" applyBorder="1" applyAlignment="1">
      <alignment horizontal="center" vertical="center" wrapText="1"/>
    </xf>
    <xf numFmtId="0" fontId="29" fillId="0" borderId="3" xfId="7" applyFont="1" applyFill="1" applyBorder="1" applyAlignment="1">
      <alignment horizontal="center" vertical="center" wrapText="1"/>
    </xf>
    <xf numFmtId="0" fontId="49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49" fillId="4" borderId="1" xfId="7" applyFont="1" applyFill="1" applyBorder="1" applyAlignment="1">
      <alignment horizontal="center" vertical="center" wrapText="1"/>
    </xf>
    <xf numFmtId="0" fontId="1" fillId="4" borderId="0" xfId="7" applyFont="1" applyFill="1" applyAlignment="1">
      <alignment horizontal="center"/>
    </xf>
    <xf numFmtId="14" fontId="3" fillId="4" borderId="0" xfId="7" applyNumberFormat="1" applyFont="1" applyFill="1" applyBorder="1" applyAlignment="1">
      <alignment horizontal="center"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4" xfId="7" applyFont="1" applyFill="1" applyBorder="1" applyAlignment="1">
      <alignment horizontal="center" vertical="center" wrapText="1" shrinkToFit="1"/>
    </xf>
    <xf numFmtId="0" fontId="51" fillId="4" borderId="8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29" fillId="0" borderId="6" xfId="7" applyFont="1" applyFill="1" applyBorder="1" applyAlignment="1">
      <alignment horizontal="center" vertical="center" wrapText="1" shrinkToFit="1"/>
    </xf>
    <xf numFmtId="0" fontId="52" fillId="4" borderId="28" xfId="7" applyFont="1" applyFill="1" applyBorder="1" applyAlignment="1">
      <alignment horizontal="center" vertical="center" wrapText="1" shrinkToFit="1"/>
    </xf>
    <xf numFmtId="0" fontId="52" fillId="4" borderId="46" xfId="7" applyFont="1" applyFill="1" applyBorder="1" applyAlignment="1">
      <alignment horizontal="center" vertical="center" wrapText="1" shrinkToFit="1"/>
    </xf>
    <xf numFmtId="0" fontId="24" fillId="2" borderId="6" xfId="7" applyFont="1" applyFill="1" applyBorder="1" applyAlignment="1">
      <alignment horizontal="center" vertical="center" wrapText="1" shrinkToFit="1"/>
    </xf>
    <xf numFmtId="0" fontId="47" fillId="2" borderId="6" xfId="7" applyFont="1" applyFill="1" applyBorder="1" applyAlignment="1">
      <alignment horizontal="center" vertical="center" wrapText="1" shrinkToFit="1"/>
    </xf>
    <xf numFmtId="0" fontId="37" fillId="6" borderId="1" xfId="7" applyFont="1" applyFill="1" applyBorder="1" applyAlignment="1">
      <alignment horizontal="center" vertical="center"/>
    </xf>
    <xf numFmtId="0" fontId="37" fillId="6" borderId="6" xfId="7" applyFont="1" applyFill="1" applyBorder="1" applyAlignment="1">
      <alignment vertical="center"/>
    </xf>
    <xf numFmtId="0" fontId="23" fillId="4" borderId="4" xfId="7" applyFont="1" applyFill="1" applyBorder="1" applyAlignment="1">
      <alignment vertical="center" wrapText="1" shrinkToFit="1"/>
    </xf>
    <xf numFmtId="0" fontId="23" fillId="4" borderId="3" xfId="7" applyFont="1" applyFill="1" applyBorder="1" applyAlignment="1">
      <alignment vertical="center" wrapText="1" shrinkToFit="1"/>
    </xf>
    <xf numFmtId="0" fontId="23" fillId="4" borderId="1" xfId="7" applyFont="1" applyFill="1" applyBorder="1" applyAlignment="1">
      <alignment vertical="center" wrapText="1" shrinkToFit="1"/>
    </xf>
    <xf numFmtId="0" fontId="23" fillId="4" borderId="6" xfId="7" applyFont="1" applyFill="1" applyBorder="1" applyAlignment="1">
      <alignment vertical="center" wrapText="1" shrinkToFit="1"/>
    </xf>
    <xf numFmtId="0" fontId="5" fillId="4" borderId="1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167" fontId="1" fillId="0" borderId="0" xfId="7" applyNumberFormat="1" applyFont="1" applyFill="1" applyAlignment="1">
      <alignment vertical="center"/>
    </xf>
    <xf numFmtId="0" fontId="24" fillId="4" borderId="27" xfId="7" applyFont="1" applyFill="1" applyBorder="1" applyAlignment="1">
      <alignment horizontal="center" vertical="center" wrapText="1" shrinkToFit="1"/>
    </xf>
    <xf numFmtId="167" fontId="1" fillId="0" borderId="0" xfId="2" applyNumberFormat="1" applyFont="1" applyFill="1" applyAlignment="1">
      <alignment vertical="center"/>
    </xf>
    <xf numFmtId="0" fontId="10" fillId="4" borderId="27" xfId="7" applyFont="1" applyFill="1" applyBorder="1" applyAlignment="1">
      <alignment horizontal="center" vertical="center" wrapText="1" shrinkToFit="1"/>
    </xf>
    <xf numFmtId="0" fontId="24" fillId="0" borderId="27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0" fontId="10" fillId="2" borderId="43" xfId="7" applyFont="1" applyFill="1" applyBorder="1" applyAlignment="1">
      <alignment horizontal="center" vertical="center" wrapText="1" shrinkToFit="1"/>
    </xf>
    <xf numFmtId="0" fontId="10" fillId="4" borderId="43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49" xfId="7" applyNumberFormat="1" applyFont="1" applyFill="1" applyBorder="1" applyAlignment="1">
      <alignment horizontal="center" vertical="center"/>
    </xf>
    <xf numFmtId="0" fontId="10" fillId="7" borderId="26" xfId="68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/>
    </xf>
    <xf numFmtId="0" fontId="10" fillId="4" borderId="46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10" fillId="0" borderId="47" xfId="7" applyFont="1" applyFill="1" applyBorder="1" applyAlignment="1">
      <alignment horizontal="center" vertical="center" shrinkToFit="1"/>
    </xf>
    <xf numFmtId="0" fontId="54" fillId="4" borderId="0" xfId="68" applyFont="1" applyFill="1"/>
    <xf numFmtId="0" fontId="54" fillId="8" borderId="0" xfId="68" applyFont="1" applyFill="1" applyAlignment="1">
      <alignment horizontal="right"/>
    </xf>
    <xf numFmtId="14" fontId="55" fillId="8" borderId="0" xfId="68" applyNumberFormat="1" applyFont="1" applyFill="1" applyBorder="1" applyAlignment="1">
      <alignment vertical="top" wrapText="1"/>
    </xf>
    <xf numFmtId="0" fontId="55" fillId="8" borderId="0" xfId="68" applyFont="1" applyFill="1" applyBorder="1" applyAlignment="1">
      <alignment vertical="top" wrapText="1"/>
    </xf>
    <xf numFmtId="0" fontId="53" fillId="8" borderId="0" xfId="68" applyFont="1" applyFill="1" applyBorder="1" applyAlignment="1">
      <alignment horizontal="center" vertical="top" wrapText="1"/>
    </xf>
    <xf numFmtId="0" fontId="54" fillId="4" borderId="0" xfId="68" applyFont="1" applyFill="1" applyAlignment="1">
      <alignment vertical="center"/>
    </xf>
    <xf numFmtId="14" fontId="55" fillId="8" borderId="51" xfId="68" applyNumberFormat="1" applyFont="1" applyFill="1" applyBorder="1" applyAlignment="1">
      <alignment vertical="center" wrapText="1"/>
    </xf>
    <xf numFmtId="0" fontId="55" fillId="8" borderId="51" xfId="68" applyFont="1" applyFill="1" applyBorder="1" applyAlignment="1">
      <alignment vertical="center" wrapText="1"/>
    </xf>
    <xf numFmtId="0" fontId="53" fillId="8" borderId="52" xfId="68" applyFont="1" applyFill="1" applyBorder="1" applyAlignment="1">
      <alignment vertical="center" wrapText="1"/>
    </xf>
    <xf numFmtId="14" fontId="19" fillId="8" borderId="53" xfId="68" applyNumberFormat="1" applyFont="1" applyFill="1" applyBorder="1" applyAlignment="1">
      <alignment horizontal="center" vertical="center" wrapText="1"/>
    </xf>
    <xf numFmtId="0" fontId="19" fillId="8" borderId="54" xfId="68" applyFont="1" applyFill="1" applyBorder="1" applyAlignment="1">
      <alignment horizontal="center" vertical="center" wrapText="1"/>
    </xf>
    <xf numFmtId="0" fontId="6" fillId="8" borderId="55" xfId="68" applyFont="1" applyFill="1" applyBorder="1" applyAlignment="1">
      <alignment horizontal="center" vertical="center" wrapText="1"/>
    </xf>
    <xf numFmtId="0" fontId="56" fillId="4" borderId="0" xfId="68" applyFont="1" applyFill="1"/>
    <xf numFmtId="0" fontId="5" fillId="8" borderId="57" xfId="68" applyFont="1" applyFill="1" applyBorder="1" applyAlignment="1">
      <alignment horizontal="center" vertical="center" wrapText="1"/>
    </xf>
    <xf numFmtId="0" fontId="57" fillId="8" borderId="58" xfId="68" applyFont="1" applyFill="1" applyBorder="1" applyAlignment="1">
      <alignment vertical="center"/>
    </xf>
    <xf numFmtId="0" fontId="56" fillId="8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10" fillId="4" borderId="60" xfId="68" applyFont="1" applyFill="1" applyBorder="1" applyAlignment="1">
      <alignment horizontal="center" vertical="center"/>
    </xf>
    <xf numFmtId="0" fontId="56" fillId="0" borderId="0" xfId="68" applyFont="1" applyFill="1"/>
    <xf numFmtId="14" fontId="5" fillId="8" borderId="61" xfId="68" applyNumberFormat="1" applyFont="1" applyFill="1" applyBorder="1" applyAlignment="1">
      <alignment horizontal="center" vertical="center" wrapText="1"/>
    </xf>
    <xf numFmtId="0" fontId="5" fillId="8" borderId="25" xfId="68" applyFont="1" applyFill="1" applyBorder="1" applyAlignment="1">
      <alignment horizontal="center" vertical="center" wrapText="1"/>
    </xf>
    <xf numFmtId="0" fontId="24" fillId="4" borderId="58" xfId="68" applyFont="1" applyFill="1" applyBorder="1" applyAlignment="1">
      <alignment vertical="center" wrapText="1"/>
    </xf>
    <xf numFmtId="0" fontId="5" fillId="8" borderId="3" xfId="68" applyFont="1" applyFill="1" applyBorder="1" applyAlignment="1">
      <alignment horizontal="center" vertical="center" wrapText="1"/>
    </xf>
    <xf numFmtId="0" fontId="10" fillId="4" borderId="62" xfId="68" applyFont="1" applyFill="1" applyBorder="1" applyAlignment="1">
      <alignment vertical="center" wrapText="1"/>
    </xf>
    <xf numFmtId="0" fontId="57" fillId="4" borderId="58" xfId="68" applyFont="1" applyFill="1" applyBorder="1"/>
    <xf numFmtId="0" fontId="57" fillId="4" borderId="60" xfId="68" applyFont="1" applyFill="1" applyBorder="1"/>
    <xf numFmtId="0" fontId="5" fillId="4" borderId="62" xfId="68" applyFont="1" applyFill="1" applyBorder="1" applyAlignment="1">
      <alignment horizontal="center" vertical="center"/>
    </xf>
    <xf numFmtId="0" fontId="10" fillId="4" borderId="58" xfId="68" applyFont="1" applyFill="1" applyBorder="1" applyAlignment="1">
      <alignment vertical="center" wrapText="1"/>
    </xf>
    <xf numFmtId="0" fontId="10" fillId="4" borderId="62" xfId="68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/>
    </xf>
    <xf numFmtId="0" fontId="10" fillId="4" borderId="58" xfId="68" applyFont="1" applyFill="1" applyBorder="1" applyAlignment="1">
      <alignment horizontal="center" vertical="center" wrapText="1"/>
    </xf>
    <xf numFmtId="0" fontId="5" fillId="4" borderId="62" xfId="68" applyFont="1" applyFill="1" applyBorder="1" applyAlignment="1">
      <alignment horizontal="center" vertical="center" wrapText="1"/>
    </xf>
    <xf numFmtId="0" fontId="6" fillId="4" borderId="60" xfId="68" applyFont="1" applyFill="1" applyBorder="1" applyAlignment="1">
      <alignment vertical="center"/>
    </xf>
    <xf numFmtId="14" fontId="5" fillId="8" borderId="63" xfId="68" applyNumberFormat="1" applyFont="1" applyFill="1" applyBorder="1" applyAlignment="1">
      <alignment horizontal="center" vertical="center" wrapText="1"/>
    </xf>
    <xf numFmtId="0" fontId="5" fillId="4" borderId="64" xfId="68" applyFont="1" applyFill="1" applyBorder="1" applyAlignment="1">
      <alignment horizontal="center" vertical="center" wrapText="1"/>
    </xf>
    <xf numFmtId="0" fontId="5" fillId="4" borderId="57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10" fillId="4" borderId="60" xfId="7" applyFont="1" applyFill="1" applyBorder="1" applyAlignment="1">
      <alignment horizontal="center" vertical="center" wrapText="1"/>
    </xf>
    <xf numFmtId="0" fontId="5" fillId="8" borderId="64" xfId="68" applyFont="1" applyFill="1" applyBorder="1" applyAlignment="1">
      <alignment horizontal="center" vertical="center" wrapText="1"/>
    </xf>
    <xf numFmtId="0" fontId="5" fillId="4" borderId="65" xfId="68" applyFont="1" applyFill="1" applyBorder="1" applyAlignment="1">
      <alignment horizontal="center" vertical="center"/>
    </xf>
    <xf numFmtId="0" fontId="58" fillId="4" borderId="68" xfId="68" applyFont="1" applyFill="1" applyBorder="1" applyAlignment="1">
      <alignment horizontal="center" vertical="center" wrapText="1"/>
    </xf>
    <xf numFmtId="14" fontId="55" fillId="8" borderId="0" xfId="68" applyNumberFormat="1" applyFont="1" applyFill="1" applyBorder="1" applyAlignment="1">
      <alignment horizontal="center" vertical="center" wrapText="1"/>
    </xf>
    <xf numFmtId="0" fontId="59" fillId="8" borderId="0" xfId="68" applyFont="1" applyFill="1"/>
    <xf numFmtId="14" fontId="59" fillId="8" borderId="0" xfId="68" applyNumberFormat="1" applyFont="1" applyFill="1"/>
    <xf numFmtId="0" fontId="23" fillId="2" borderId="45" xfId="7" applyFont="1" applyFill="1" applyBorder="1" applyAlignment="1">
      <alignment horizontal="center" vertical="center" wrapText="1" shrinkToFit="1"/>
    </xf>
    <xf numFmtId="0" fontId="37" fillId="0" borderId="3" xfId="7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/>
    </xf>
    <xf numFmtId="0" fontId="46" fillId="0" borderId="6" xfId="7" applyFont="1" applyFill="1" applyBorder="1" applyAlignment="1">
      <alignment horizontal="center" vertical="center"/>
    </xf>
    <xf numFmtId="0" fontId="37" fillId="0" borderId="11" xfId="7" applyFont="1" applyFill="1" applyBorder="1" applyAlignment="1">
      <alignment horizontal="center" vertical="center"/>
    </xf>
    <xf numFmtId="0" fontId="37" fillId="0" borderId="25" xfId="7" applyFont="1" applyFill="1" applyBorder="1" applyAlignment="1">
      <alignment horizontal="center" vertical="center"/>
    </xf>
    <xf numFmtId="0" fontId="37" fillId="0" borderId="6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41" fillId="4" borderId="69" xfId="17" applyFont="1" applyFill="1" applyBorder="1" applyAlignment="1">
      <alignment vertical="top" wrapText="1"/>
    </xf>
    <xf numFmtId="0" fontId="41" fillId="4" borderId="1" xfId="7" applyFont="1" applyFill="1" applyBorder="1" applyAlignment="1">
      <alignment horizontal="center" vertical="center"/>
    </xf>
    <xf numFmtId="0" fontId="41" fillId="4" borderId="3" xfId="7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/>
    </xf>
    <xf numFmtId="0" fontId="61" fillId="0" borderId="14" xfId="7" applyFont="1" applyFill="1" applyBorder="1" applyAlignment="1">
      <alignment horizontal="center" vertical="center"/>
    </xf>
    <xf numFmtId="0" fontId="61" fillId="0" borderId="8" xfId="7" applyFont="1" applyFill="1" applyBorder="1" applyAlignment="1">
      <alignment horizontal="center" vertical="center"/>
    </xf>
    <xf numFmtId="0" fontId="60" fillId="0" borderId="1" xfId="7" applyFont="1" applyFill="1" applyBorder="1" applyAlignment="1">
      <alignment horizontal="center" vertical="center"/>
    </xf>
    <xf numFmtId="0" fontId="60" fillId="0" borderId="6" xfId="7" applyFont="1" applyFill="1" applyBorder="1" applyAlignment="1">
      <alignment horizontal="center" vertical="center"/>
    </xf>
    <xf numFmtId="0" fontId="10" fillId="0" borderId="26" xfId="7" applyFont="1" applyFill="1" applyBorder="1" applyAlignment="1">
      <alignment horizontal="center" vertical="center" wrapText="1"/>
    </xf>
    <xf numFmtId="0" fontId="10" fillId="0" borderId="46" xfId="7" applyFont="1" applyFill="1" applyBorder="1" applyAlignment="1">
      <alignment horizontal="center" vertical="center" wrapText="1" shrinkToFit="1"/>
    </xf>
    <xf numFmtId="0" fontId="5" fillId="0" borderId="26" xfId="7" applyFont="1" applyFill="1" applyBorder="1" applyAlignment="1">
      <alignment horizontal="center" vertical="center" wrapText="1" shrinkToFit="1"/>
    </xf>
    <xf numFmtId="0" fontId="27" fillId="2" borderId="6" xfId="7" applyFont="1" applyFill="1" applyBorder="1" applyAlignment="1">
      <alignment horizontal="center" vertical="center" wrapText="1" shrinkToFit="1"/>
    </xf>
    <xf numFmtId="0" fontId="62" fillId="2" borderId="6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28" fillId="0" borderId="2" xfId="7" applyFont="1" applyFill="1" applyBorder="1" applyAlignment="1">
      <alignment horizontal="center" vertical="center" wrapText="1" shrinkToFit="1"/>
    </xf>
    <xf numFmtId="0" fontId="23" fillId="2" borderId="6" xfId="7" applyFont="1" applyFill="1" applyBorder="1" applyAlignment="1">
      <alignment vertical="center" wrapText="1" shrinkToFit="1"/>
    </xf>
    <xf numFmtId="14" fontId="5" fillId="8" borderId="56" xfId="68" applyNumberFormat="1" applyFont="1" applyFill="1" applyBorder="1" applyAlignment="1">
      <alignment horizontal="center" vertical="center" wrapText="1"/>
    </xf>
    <xf numFmtId="14" fontId="19" fillId="8" borderId="61" xfId="68" applyNumberFormat="1" applyFont="1" applyFill="1" applyBorder="1" applyAlignment="1">
      <alignment horizontal="center" vertical="center" wrapText="1"/>
    </xf>
    <xf numFmtId="14" fontId="5" fillId="8" borderId="61" xfId="68" applyNumberFormat="1" applyFont="1" applyFill="1" applyBorder="1" applyAlignment="1">
      <alignment horizontal="center" vertical="center" wrapText="1"/>
    </xf>
    <xf numFmtId="168" fontId="5" fillId="8" borderId="66" xfId="68" applyNumberFormat="1" applyFont="1" applyFill="1" applyBorder="1" applyAlignment="1">
      <alignment horizontal="center" vertical="center" wrapText="1"/>
    </xf>
    <xf numFmtId="168" fontId="5" fillId="8" borderId="67" xfId="68" applyNumberFormat="1" applyFont="1" applyFill="1" applyBorder="1" applyAlignment="1">
      <alignment horizontal="center" vertical="center" wrapText="1"/>
    </xf>
    <xf numFmtId="0" fontId="53" fillId="4" borderId="0" xfId="68" applyFont="1" applyFill="1" applyBorder="1" applyAlignment="1">
      <alignment horizontal="center" vertical="center" wrapText="1"/>
    </xf>
    <xf numFmtId="0" fontId="53" fillId="4" borderId="0" xfId="68" applyFont="1" applyFill="1" applyBorder="1" applyAlignment="1">
      <alignment horizontal="center" vertical="top" wrapText="1"/>
    </xf>
    <xf numFmtId="14" fontId="5" fillId="8" borderId="59" xfId="68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14" fontId="10" fillId="0" borderId="44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48" xfId="7" applyNumberFormat="1" applyFont="1" applyFill="1" applyBorder="1" applyAlignment="1">
      <alignment horizontal="center" vertical="center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4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7" xfId="7" applyFont="1" applyFill="1" applyBorder="1" applyAlignment="1">
      <alignment horizontal="center" vertical="center" wrapText="1"/>
    </xf>
    <xf numFmtId="0" fontId="24" fillId="4" borderId="43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41" fillId="4" borderId="12" xfId="7" applyFont="1" applyFill="1" applyBorder="1" applyAlignment="1">
      <alignment horizontal="center" vertical="center" shrinkToFi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40" fillId="2" borderId="1" xfId="7" applyFont="1" applyFill="1" applyBorder="1" applyAlignment="1">
      <alignment horizontal="center" vertical="center" shrinkToFit="1"/>
    </xf>
    <xf numFmtId="0" fontId="40" fillId="2" borderId="3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40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40" fillId="4" borderId="1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27" fillId="2" borderId="1" xfId="7" applyFont="1" applyFill="1" applyBorder="1" applyAlignment="1">
      <alignment horizontal="center" vertical="center"/>
    </xf>
    <xf numFmtId="0" fontId="27" fillId="2" borderId="3" xfId="7" applyFont="1" applyFill="1" applyBorder="1" applyAlignment="1">
      <alignment horizontal="center" vertical="center"/>
    </xf>
    <xf numFmtId="0" fontId="27" fillId="2" borderId="25" xfId="7" applyFont="1" applyFill="1" applyBorder="1" applyAlignment="1">
      <alignment horizontal="center" vertical="center"/>
    </xf>
    <xf numFmtId="0" fontId="10" fillId="4" borderId="23" xfId="1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9" xfId="17" applyFont="1" applyFill="1" applyBorder="1" applyAlignment="1">
      <alignment horizontal="center" vertical="center" wrapText="1"/>
    </xf>
    <xf numFmtId="0" fontId="10" fillId="4" borderId="41" xfId="1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24" fillId="0" borderId="70" xfId="7" applyFont="1" applyFill="1" applyBorder="1" applyAlignment="1">
      <alignment horizontal="center" vertical="center" wrapText="1" shrinkToFit="1"/>
    </xf>
    <xf numFmtId="0" fontId="24" fillId="0" borderId="0" xfId="7" applyFont="1" applyFill="1" applyBorder="1" applyAlignment="1">
      <alignment horizontal="center" vertical="center" wrapText="1" shrinkToFit="1"/>
    </xf>
    <xf numFmtId="0" fontId="63" fillId="4" borderId="1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top"/>
    </xf>
    <xf numFmtId="0" fontId="61" fillId="0" borderId="71" xfId="7" applyFont="1" applyFill="1" applyBorder="1" applyAlignment="1">
      <alignment horizontal="center" vertical="center"/>
    </xf>
    <xf numFmtId="0" fontId="10" fillId="4" borderId="72" xfId="17" applyFont="1" applyFill="1" applyBorder="1" applyAlignment="1">
      <alignment horizontal="center" vertical="center" wrapText="1"/>
    </xf>
    <xf numFmtId="0" fontId="10" fillId="4" borderId="73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75" xfId="17" applyFont="1" applyFill="1" applyBorder="1" applyAlignment="1">
      <alignment horizontal="center" vertical="center" wrapText="1"/>
    </xf>
    <xf numFmtId="0" fontId="40" fillId="4" borderId="72" xfId="7" applyFont="1" applyFill="1" applyBorder="1" applyAlignment="1">
      <alignment horizontal="center" vertical="center" shrinkToFit="1"/>
    </xf>
    <xf numFmtId="0" fontId="40" fillId="4" borderId="73" xfId="7" applyFont="1" applyFill="1" applyBorder="1" applyAlignment="1">
      <alignment horizontal="center" vertical="center" shrinkToFit="1"/>
    </xf>
    <xf numFmtId="0" fontId="40" fillId="4" borderId="74" xfId="7" applyFont="1" applyFill="1" applyBorder="1" applyAlignment="1">
      <alignment horizontal="center" vertical="center" shrinkToFit="1"/>
    </xf>
    <xf numFmtId="0" fontId="37" fillId="0" borderId="4" xfId="7" applyFont="1" applyFill="1" applyBorder="1" applyAlignment="1">
      <alignment vertical="center"/>
    </xf>
    <xf numFmtId="0" fontId="61" fillId="0" borderId="6" xfId="7" applyFont="1" applyFill="1" applyBorder="1" applyAlignment="1">
      <alignment horizontal="center" vertical="center"/>
    </xf>
    <xf numFmtId="0" fontId="60" fillId="0" borderId="14" xfId="7" applyFont="1" applyFill="1" applyBorder="1" applyAlignment="1">
      <alignment horizontal="center" vertical="center"/>
    </xf>
    <xf numFmtId="0" fontId="60" fillId="0" borderId="71" xfId="7" applyFont="1" applyFill="1" applyBorder="1" applyAlignment="1">
      <alignment horizontal="center" vertical="center"/>
    </xf>
    <xf numFmtId="0" fontId="43" fillId="4" borderId="18" xfId="17" applyFont="1" applyFill="1" applyBorder="1" applyAlignment="1">
      <alignment horizontal="center" vertical="center" wrapText="1"/>
    </xf>
    <xf numFmtId="0" fontId="38" fillId="4" borderId="0" xfId="68" applyFont="1" applyFill="1" applyBorder="1" applyAlignment="1">
      <alignment horizontal="center" vertical="top" wrapText="1"/>
    </xf>
    <xf numFmtId="0" fontId="27" fillId="0" borderId="1" xfId="7" applyFont="1" applyFill="1" applyBorder="1" applyAlignment="1">
      <alignment horizontal="center" vertical="center"/>
    </xf>
    <xf numFmtId="0" fontId="27" fillId="0" borderId="3" xfId="7" applyFont="1" applyFill="1" applyBorder="1" applyAlignment="1">
      <alignment horizontal="center" vertical="center"/>
    </xf>
    <xf numFmtId="0" fontId="27" fillId="0" borderId="25" xfId="7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47" fillId="0" borderId="0" xfId="7" applyFont="1" applyFill="1" applyBorder="1" applyAlignment="1">
      <alignment horizontal="center" vertical="center" wrapText="1" shrinkToFit="1"/>
    </xf>
    <xf numFmtId="0" fontId="27" fillId="0" borderId="24" xfId="0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3" zoomScale="80" zoomScaleNormal="80" workbookViewId="0">
      <selection activeCell="B12" sqref="B12"/>
    </sheetView>
  </sheetViews>
  <sheetFormatPr defaultRowHeight="15.75" x14ac:dyDescent="0.25"/>
  <cols>
    <col min="1" max="1" width="13.85546875" style="280" customWidth="1"/>
    <col min="2" max="2" width="24.42578125" style="279" customWidth="1"/>
    <col min="3" max="3" width="60.140625" style="237" customWidth="1"/>
    <col min="4" max="4" width="9.140625" style="237"/>
    <col min="5" max="5" width="10.5703125" style="237" customWidth="1"/>
    <col min="6" max="6" width="9.140625" style="237"/>
    <col min="7" max="7" width="7.5703125" style="237" customWidth="1"/>
    <col min="8" max="16384" width="9.140625" style="237"/>
  </cols>
  <sheetData>
    <row r="1" spans="1:3" ht="15" x14ac:dyDescent="0.25">
      <c r="A1" s="312" t="s">
        <v>117</v>
      </c>
      <c r="B1" s="312"/>
      <c r="C1" s="312"/>
    </row>
    <row r="2" spans="1:3" s="238" customFormat="1" ht="15" x14ac:dyDescent="0.25">
      <c r="A2" s="313" t="str">
        <f>"THỜI KHÓA BIỂU TỪ NGÀY "&amp;DAY(A8)&amp;"/"&amp;MONTH(A8)&amp;"/"&amp;YEAR(A8)&amp;"  ĐẾN NGÀY "&amp;DAY(A26)&amp;"/"&amp;MONTH(A26)&amp;"/"&amp;YEAR(A26)</f>
        <v>THỜI KHÓA BIỂU TỪ NGÀY 8/5/2023  ĐẾN NGÀY 14/5/2023</v>
      </c>
      <c r="B2" s="313"/>
      <c r="C2" s="313"/>
    </row>
    <row r="3" spans="1:3" s="242" customFormat="1" ht="9" customHeight="1" x14ac:dyDescent="0.2">
      <c r="A3" s="239"/>
      <c r="B3" s="240"/>
      <c r="C3" s="241"/>
    </row>
    <row r="4" spans="1:3" ht="16.5" thickBot="1" x14ac:dyDescent="0.3">
      <c r="A4" s="243"/>
      <c r="B4" s="244"/>
      <c r="C4" s="245"/>
    </row>
    <row r="5" spans="1:3" s="249" customFormat="1" ht="34.5" customHeight="1" thickTop="1" thickBot="1" x14ac:dyDescent="0.25">
      <c r="A5" s="246"/>
      <c r="B5" s="247"/>
      <c r="C5" s="248" t="s">
        <v>118</v>
      </c>
    </row>
    <row r="6" spans="1:3" s="252" customFormat="1" ht="24.75" customHeight="1" thickTop="1" x14ac:dyDescent="0.2">
      <c r="A6" s="307" t="s">
        <v>0</v>
      </c>
      <c r="B6" s="250" t="s">
        <v>7</v>
      </c>
      <c r="C6" s="251"/>
    </row>
    <row r="7" spans="1:3" s="255" customFormat="1" ht="24.75" customHeight="1" x14ac:dyDescent="0.2">
      <c r="A7" s="314"/>
      <c r="B7" s="253" t="s">
        <v>9</v>
      </c>
      <c r="C7" s="254"/>
    </row>
    <row r="8" spans="1:3" s="249" customFormat="1" ht="24.75" customHeight="1" thickBot="1" x14ac:dyDescent="0.25">
      <c r="A8" s="256">
        <v>45054</v>
      </c>
      <c r="B8" s="257" t="s">
        <v>8</v>
      </c>
      <c r="C8" s="263" t="s">
        <v>161</v>
      </c>
    </row>
    <row r="9" spans="1:3" s="249" customFormat="1" ht="24.75" customHeight="1" thickTop="1" x14ac:dyDescent="0.2">
      <c r="A9" s="307" t="s">
        <v>119</v>
      </c>
      <c r="B9" s="250" t="s">
        <v>7</v>
      </c>
      <c r="C9" s="258"/>
    </row>
    <row r="10" spans="1:3" s="249" customFormat="1" ht="24.75" customHeight="1" x14ac:dyDescent="0.2">
      <c r="A10" s="308"/>
      <c r="B10" s="259" t="s">
        <v>9</v>
      </c>
      <c r="C10" s="260"/>
    </row>
    <row r="11" spans="1:3" s="249" customFormat="1" ht="24.75" customHeight="1" thickBot="1" x14ac:dyDescent="0.25">
      <c r="A11" s="256">
        <f>A8+1</f>
        <v>45055</v>
      </c>
      <c r="B11" s="257" t="s">
        <v>120</v>
      </c>
      <c r="C11" s="266" t="s">
        <v>162</v>
      </c>
    </row>
    <row r="12" spans="1:3" s="249" customFormat="1" ht="24.75" customHeight="1" thickTop="1" x14ac:dyDescent="0.2">
      <c r="A12" s="307" t="s">
        <v>121</v>
      </c>
      <c r="B12" s="250" t="s">
        <v>7</v>
      </c>
      <c r="C12" s="261"/>
    </row>
    <row r="13" spans="1:3" s="249" customFormat="1" ht="24.75" customHeight="1" x14ac:dyDescent="0.2">
      <c r="A13" s="308"/>
      <c r="B13" s="259" t="s">
        <v>122</v>
      </c>
      <c r="C13" s="262"/>
    </row>
    <row r="14" spans="1:3" s="249" customFormat="1" ht="24.75" customHeight="1" thickBot="1" x14ac:dyDescent="0.25">
      <c r="A14" s="256">
        <f>A11+1</f>
        <v>45056</v>
      </c>
      <c r="B14" s="257" t="s">
        <v>8</v>
      </c>
      <c r="C14" s="263" t="s">
        <v>163</v>
      </c>
    </row>
    <row r="15" spans="1:3" s="249" customFormat="1" ht="24.75" customHeight="1" thickTop="1" x14ac:dyDescent="0.2">
      <c r="A15" s="307" t="s">
        <v>1</v>
      </c>
      <c r="B15" s="250" t="s">
        <v>7</v>
      </c>
      <c r="C15" s="264"/>
    </row>
    <row r="16" spans="1:3" s="249" customFormat="1" ht="25.5" customHeight="1" x14ac:dyDescent="0.2">
      <c r="A16" s="308"/>
      <c r="B16" s="259" t="s">
        <v>123</v>
      </c>
      <c r="C16" s="265"/>
    </row>
    <row r="17" spans="1:6" s="249" customFormat="1" ht="30" customHeight="1" thickBot="1" x14ac:dyDescent="0.25">
      <c r="A17" s="256">
        <f>A14+1</f>
        <v>45057</v>
      </c>
      <c r="B17" s="257" t="s">
        <v>120</v>
      </c>
      <c r="C17" s="266" t="s">
        <v>164</v>
      </c>
    </row>
    <row r="18" spans="1:6" s="249" customFormat="1" ht="24.75" customHeight="1" thickTop="1" x14ac:dyDescent="0.2">
      <c r="A18" s="307" t="s">
        <v>2</v>
      </c>
      <c r="B18" s="250" t="s">
        <v>7</v>
      </c>
      <c r="C18" s="267"/>
    </row>
    <row r="19" spans="1:6" s="249" customFormat="1" ht="24.75" customHeight="1" x14ac:dyDescent="0.2">
      <c r="A19" s="308"/>
      <c r="B19" s="259" t="s">
        <v>123</v>
      </c>
      <c r="C19" s="268"/>
    </row>
    <row r="20" spans="1:6" s="249" customFormat="1" ht="29.25" customHeight="1" thickBot="1" x14ac:dyDescent="0.25">
      <c r="A20" s="256">
        <f>A17+1</f>
        <v>45058</v>
      </c>
      <c r="B20" s="257" t="s">
        <v>120</v>
      </c>
      <c r="C20" s="263" t="s">
        <v>165</v>
      </c>
    </row>
    <row r="21" spans="1:6" s="249" customFormat="1" ht="25.5" customHeight="1" thickTop="1" x14ac:dyDescent="0.2">
      <c r="A21" s="307" t="s">
        <v>3</v>
      </c>
      <c r="B21" s="250" t="s">
        <v>7</v>
      </c>
      <c r="C21" s="267"/>
    </row>
    <row r="22" spans="1:6" s="249" customFormat="1" ht="24.75" customHeight="1" x14ac:dyDescent="0.2">
      <c r="A22" s="309"/>
      <c r="B22" s="259" t="s">
        <v>9</v>
      </c>
      <c r="C22" s="269"/>
    </row>
    <row r="23" spans="1:6" s="249" customFormat="1" ht="24.75" customHeight="1" thickBot="1" x14ac:dyDescent="0.3">
      <c r="A23" s="270">
        <f>A20+1</f>
        <v>45059</v>
      </c>
      <c r="B23" s="271" t="s">
        <v>124</v>
      </c>
      <c r="C23" s="266"/>
      <c r="E23" s="237"/>
      <c r="F23" s="237"/>
    </row>
    <row r="24" spans="1:6" ht="27" customHeight="1" thickTop="1" x14ac:dyDescent="0.25">
      <c r="A24" s="307" t="s">
        <v>4</v>
      </c>
      <c r="B24" s="272" t="s">
        <v>125</v>
      </c>
      <c r="C24" s="263" t="s">
        <v>166</v>
      </c>
    </row>
    <row r="25" spans="1:6" ht="27" customHeight="1" x14ac:dyDescent="0.25">
      <c r="A25" s="309"/>
      <c r="B25" s="273" t="s">
        <v>126</v>
      </c>
      <c r="C25" s="274"/>
    </row>
    <row r="26" spans="1:6" ht="29.25" customHeight="1" thickBot="1" x14ac:dyDescent="0.3">
      <c r="A26" s="270">
        <f>A23+1</f>
        <v>45060</v>
      </c>
      <c r="B26" s="275" t="s">
        <v>120</v>
      </c>
      <c r="C26" s="276"/>
    </row>
    <row r="27" spans="1:6" ht="30.75" customHeight="1" thickTop="1" thickBot="1" x14ac:dyDescent="0.3">
      <c r="A27" s="310" t="s">
        <v>127</v>
      </c>
      <c r="B27" s="311"/>
      <c r="C27" s="277"/>
    </row>
    <row r="28" spans="1:6" ht="16.5" thickTop="1" x14ac:dyDescent="0.25">
      <c r="A28" s="278"/>
    </row>
    <row r="30" spans="1:6" x14ac:dyDescent="0.25">
      <c r="A30" s="278"/>
    </row>
    <row r="31" spans="1:6" x14ac:dyDescent="0.25">
      <c r="A31" s="278"/>
    </row>
    <row r="32" spans="1:6" x14ac:dyDescent="0.25">
      <c r="A32" s="278"/>
    </row>
    <row r="33" spans="1:3" x14ac:dyDescent="0.25">
      <c r="A33" s="278"/>
    </row>
    <row r="34" spans="1:3" x14ac:dyDescent="0.25">
      <c r="C34" s="237" t="s">
        <v>128</v>
      </c>
    </row>
    <row r="35" spans="1:3" ht="16.5" thickBot="1" x14ac:dyDescent="0.3">
      <c r="C35" s="266" t="s">
        <v>129</v>
      </c>
    </row>
    <row r="36" spans="1:3" ht="16.5" thickTop="1" x14ac:dyDescent="0.25"/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C11" sqref="C11"/>
    </sheetView>
  </sheetViews>
  <sheetFormatPr defaultRowHeight="12.75" x14ac:dyDescent="0.2"/>
  <cols>
    <col min="1" max="1" width="19" style="215" customWidth="1"/>
    <col min="2" max="2" width="19.140625" style="214" customWidth="1"/>
    <col min="3" max="3" width="60.85546875" style="214" customWidth="1"/>
    <col min="4" max="16384" width="9.140625" style="214"/>
  </cols>
  <sheetData>
    <row r="1" spans="1:8" ht="21" customHeight="1" x14ac:dyDescent="0.2">
      <c r="A1" s="320" t="s">
        <v>116</v>
      </c>
      <c r="B1" s="320"/>
      <c r="C1" s="320"/>
    </row>
    <row r="2" spans="1:8" s="152" customFormat="1" ht="22.5" customHeight="1" thickBot="1" x14ac:dyDescent="0.25">
      <c r="A2" s="321" t="str">
        <f>"THỜI KHÓA BIỂU TỪ NGÀY "&amp;DAY(A6)&amp;"/"&amp;MONTH(A6)&amp;"/"&amp;YEAR(A6)&amp;" ĐẾN NGÀY "&amp;DAY(A24)&amp;"/"&amp;MONTH(A24)&amp;"/"&amp;YEAR(A24)</f>
        <v>THỜI KHÓA BIỂU TỪ NGÀY 8/5/2023 ĐẾN NGÀY 14/5/2023</v>
      </c>
      <c r="B2" s="321"/>
      <c r="C2" s="321"/>
    </row>
    <row r="3" spans="1:8" s="152" customFormat="1" ht="20.25" customHeight="1" thickBot="1" x14ac:dyDescent="0.25">
      <c r="A3" s="322"/>
      <c r="B3" s="323"/>
      <c r="C3" s="236" t="s">
        <v>115</v>
      </c>
    </row>
    <row r="4" spans="1:8" s="152" customFormat="1" ht="20.25" customHeight="1" x14ac:dyDescent="0.2">
      <c r="A4" s="315" t="s">
        <v>0</v>
      </c>
      <c r="B4" s="231" t="s">
        <v>7</v>
      </c>
      <c r="C4" s="233"/>
      <c r="G4" s="235"/>
      <c r="H4" s="235"/>
    </row>
    <row r="5" spans="1:8" s="152" customFormat="1" ht="20.25" customHeight="1" x14ac:dyDescent="0.2">
      <c r="A5" s="316"/>
      <c r="B5" s="234" t="s">
        <v>9</v>
      </c>
      <c r="C5" s="299"/>
      <c r="G5" s="235"/>
      <c r="H5" s="235"/>
    </row>
    <row r="6" spans="1:8" s="152" customFormat="1" ht="33" customHeight="1" thickBot="1" x14ac:dyDescent="0.25">
      <c r="A6" s="225">
        <v>45054</v>
      </c>
      <c r="B6" s="224" t="s">
        <v>8</v>
      </c>
      <c r="C6" s="143" t="s">
        <v>140</v>
      </c>
      <c r="G6" s="317"/>
      <c r="H6" s="235"/>
    </row>
    <row r="7" spans="1:8" s="152" customFormat="1" ht="24.75" customHeight="1" x14ac:dyDescent="0.2">
      <c r="A7" s="315" t="s">
        <v>6</v>
      </c>
      <c r="B7" s="231" t="s">
        <v>7</v>
      </c>
      <c r="C7" s="300"/>
      <c r="G7" s="317"/>
      <c r="H7" s="235"/>
    </row>
    <row r="8" spans="1:8" s="152" customFormat="1" ht="27" customHeight="1" x14ac:dyDescent="0.2">
      <c r="A8" s="316"/>
      <c r="B8" s="234" t="s">
        <v>9</v>
      </c>
      <c r="C8" s="301"/>
      <c r="G8" s="235"/>
      <c r="H8" s="235"/>
    </row>
    <row r="9" spans="1:8" s="152" customFormat="1" ht="32.25" customHeight="1" thickBot="1" x14ac:dyDescent="0.25">
      <c r="A9" s="225">
        <f>A6+1</f>
        <v>45055</v>
      </c>
      <c r="B9" s="224" t="s">
        <v>8</v>
      </c>
      <c r="C9" s="98" t="s">
        <v>136</v>
      </c>
    </row>
    <row r="10" spans="1:8" s="152" customFormat="1" ht="20.25" customHeight="1" x14ac:dyDescent="0.2">
      <c r="A10" s="315" t="s">
        <v>5</v>
      </c>
      <c r="B10" s="231" t="s">
        <v>7</v>
      </c>
      <c r="C10" s="233"/>
    </row>
    <row r="11" spans="1:8" s="152" customFormat="1" ht="22.5" customHeight="1" x14ac:dyDescent="0.2">
      <c r="A11" s="316"/>
      <c r="B11" s="234" t="s">
        <v>9</v>
      </c>
      <c r="C11" s="230"/>
    </row>
    <row r="12" spans="1:8" s="152" customFormat="1" ht="24" customHeight="1" thickBot="1" x14ac:dyDescent="0.25">
      <c r="A12" s="225">
        <f>A9+1</f>
        <v>45056</v>
      </c>
      <c r="B12" s="224" t="s">
        <v>8</v>
      </c>
      <c r="C12" s="228"/>
    </row>
    <row r="13" spans="1:8" s="152" customFormat="1" ht="20.25" customHeight="1" x14ac:dyDescent="0.2">
      <c r="A13" s="315" t="s">
        <v>1</v>
      </c>
      <c r="B13" s="231" t="s">
        <v>7</v>
      </c>
      <c r="C13" s="233"/>
    </row>
    <row r="14" spans="1:8" s="152" customFormat="1" ht="22.5" customHeight="1" x14ac:dyDescent="0.2">
      <c r="A14" s="316"/>
      <c r="B14" s="234" t="s">
        <v>9</v>
      </c>
      <c r="C14" s="228"/>
    </row>
    <row r="15" spans="1:8" s="152" customFormat="1" ht="34.5" customHeight="1" thickBot="1" x14ac:dyDescent="0.25">
      <c r="A15" s="225">
        <f>A12+1</f>
        <v>45057</v>
      </c>
      <c r="B15" s="224" t="s">
        <v>8</v>
      </c>
      <c r="C15" s="302" t="s">
        <v>138</v>
      </c>
    </row>
    <row r="16" spans="1:8" s="152" customFormat="1" ht="20.25" customHeight="1" x14ac:dyDescent="0.2">
      <c r="A16" s="315" t="s">
        <v>2</v>
      </c>
      <c r="B16" s="231" t="s">
        <v>7</v>
      </c>
      <c r="C16" s="233"/>
    </row>
    <row r="17" spans="1:3" s="152" customFormat="1" ht="20.25" customHeight="1" x14ac:dyDescent="0.2">
      <c r="A17" s="316"/>
      <c r="B17" s="227" t="s">
        <v>9</v>
      </c>
      <c r="C17" s="228"/>
    </row>
    <row r="18" spans="1:3" s="152" customFormat="1" ht="22.5" customHeight="1" thickBot="1" x14ac:dyDescent="0.25">
      <c r="A18" s="225">
        <f>A15+1</f>
        <v>45058</v>
      </c>
      <c r="B18" s="224" t="s">
        <v>8</v>
      </c>
      <c r="C18" s="232" t="s">
        <v>157</v>
      </c>
    </row>
    <row r="19" spans="1:3" s="152" customFormat="1" ht="20.25" customHeight="1" x14ac:dyDescent="0.2">
      <c r="A19" s="315" t="s">
        <v>3</v>
      </c>
      <c r="B19" s="231" t="s">
        <v>7</v>
      </c>
      <c r="C19" s="228"/>
    </row>
    <row r="20" spans="1:3" s="152" customFormat="1" ht="24.75" customHeight="1" x14ac:dyDescent="0.2">
      <c r="A20" s="316"/>
      <c r="B20" s="227" t="s">
        <v>9</v>
      </c>
      <c r="C20" s="230"/>
    </row>
    <row r="21" spans="1:3" s="152" customFormat="1" ht="24.75" customHeight="1" thickBot="1" x14ac:dyDescent="0.25">
      <c r="A21" s="225">
        <f>A18+1</f>
        <v>45059</v>
      </c>
      <c r="B21" s="224" t="s">
        <v>8</v>
      </c>
      <c r="C21" s="219" t="s">
        <v>158</v>
      </c>
    </row>
    <row r="22" spans="1:3" s="152" customFormat="1" ht="24" customHeight="1" x14ac:dyDescent="0.2">
      <c r="A22" s="315" t="s">
        <v>4</v>
      </c>
      <c r="B22" s="229" t="s">
        <v>10</v>
      </c>
      <c r="C22" s="228" t="s">
        <v>159</v>
      </c>
    </row>
    <row r="23" spans="1:3" s="152" customFormat="1" ht="26.25" customHeight="1" x14ac:dyDescent="0.2">
      <c r="A23" s="316"/>
      <c r="B23" s="227" t="s">
        <v>9</v>
      </c>
      <c r="C23" s="226" t="s">
        <v>160</v>
      </c>
    </row>
    <row r="24" spans="1:3" s="152" customFormat="1" ht="21.75" customHeight="1" thickBot="1" x14ac:dyDescent="0.25">
      <c r="A24" s="225">
        <f>A21+1</f>
        <v>45060</v>
      </c>
      <c r="B24" s="224" t="s">
        <v>8</v>
      </c>
      <c r="C24" s="223"/>
    </row>
    <row r="25" spans="1:3" s="152" customFormat="1" ht="24.75" customHeight="1" thickBot="1" x14ac:dyDescent="0.25">
      <c r="A25" s="318" t="s">
        <v>114</v>
      </c>
      <c r="B25" s="319"/>
      <c r="C25" s="222"/>
    </row>
    <row r="31" spans="1:3" x14ac:dyDescent="0.2">
      <c r="C31" s="221"/>
    </row>
    <row r="32" spans="1:3" x14ac:dyDescent="0.2">
      <c r="C32" s="218"/>
    </row>
    <row r="33" spans="3:3" x14ac:dyDescent="0.2">
      <c r="C33" s="216"/>
    </row>
    <row r="34" spans="3:3" x14ac:dyDescent="0.2">
      <c r="C34" s="218"/>
    </row>
    <row r="35" spans="3:3" x14ac:dyDescent="0.2">
      <c r="C35" s="218"/>
    </row>
    <row r="37" spans="3:3" ht="29.25" thickBot="1" x14ac:dyDescent="0.25">
      <c r="C37" s="220" t="s">
        <v>113</v>
      </c>
    </row>
    <row r="38" spans="3:3" hidden="1" x14ac:dyDescent="0.2"/>
    <row r="39" spans="3:3" ht="15" hidden="1" thickBot="1" x14ac:dyDescent="0.25">
      <c r="C39" s="219"/>
    </row>
    <row r="40" spans="3:3" x14ac:dyDescent="0.2">
      <c r="C40" s="218"/>
    </row>
    <row r="41" spans="3:3" x14ac:dyDescent="0.2">
      <c r="C41" s="218"/>
    </row>
    <row r="42" spans="3:3" x14ac:dyDescent="0.2">
      <c r="C42" s="218"/>
    </row>
    <row r="43" spans="3:3" ht="29.25" thickBot="1" x14ac:dyDescent="0.25">
      <c r="C43" s="217" t="s">
        <v>112</v>
      </c>
    </row>
    <row r="44" spans="3:3" x14ac:dyDescent="0.2">
      <c r="C44" s="216"/>
    </row>
  </sheetData>
  <mergeCells count="12">
    <mergeCell ref="A1:C1"/>
    <mergeCell ref="A2:C2"/>
    <mergeCell ref="A3:B3"/>
    <mergeCell ref="A4:A5"/>
    <mergeCell ref="A10:A11"/>
    <mergeCell ref="A22:A23"/>
    <mergeCell ref="G6:G7"/>
    <mergeCell ref="A7:A8"/>
    <mergeCell ref="A25:B25"/>
    <mergeCell ref="A13:A14"/>
    <mergeCell ref="A16:A17"/>
    <mergeCell ref="A19:A20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6" zoomScalePageLayoutView="90" workbookViewId="0">
      <selection activeCell="C26" sqref="C26:D26"/>
    </sheetView>
  </sheetViews>
  <sheetFormatPr defaultRowHeight="14.25" x14ac:dyDescent="0.2"/>
  <cols>
    <col min="1" max="1" width="13.42578125" style="156" customWidth="1"/>
    <col min="2" max="2" width="13.42578125" style="155" customWidth="1"/>
    <col min="3" max="3" width="44.85546875" style="193" customWidth="1"/>
    <col min="4" max="4" width="50" style="154" customWidth="1"/>
    <col min="5" max="5" width="18.85546875" style="153" customWidth="1"/>
    <col min="6" max="16384" width="9.140625" style="153"/>
  </cols>
  <sheetData>
    <row r="1" spans="1:5" s="176" customFormat="1" ht="20.25" customHeight="1" x14ac:dyDescent="0.3">
      <c r="A1" s="330" t="s">
        <v>15</v>
      </c>
      <c r="B1" s="330"/>
      <c r="C1" s="330"/>
      <c r="D1" s="330"/>
    </row>
    <row r="2" spans="1:5" s="176" customFormat="1" ht="19.5" customHeight="1" thickBot="1" x14ac:dyDescent="0.3">
      <c r="A2" s="331" t="str">
        <f>"THỜI KHÓA BIỂU TỪ NGÀY "&amp;DAY(A7)&amp;"/"&amp;MONTH(A7)&amp;"/"&amp;YEAR(A7)&amp;" ĐẾN NGÀY "&amp;DAY(A25)&amp;"/"&amp;MONTH(A25)&amp;"/"&amp;YEAR(A25)</f>
        <v>THỜI KHÓA BIỂU TỪ NGÀY 8/5/2023 ĐẾN NGÀY 14/5/2023</v>
      </c>
      <c r="B2" s="331"/>
      <c r="C2" s="321"/>
      <c r="D2" s="321"/>
    </row>
    <row r="3" spans="1:5" s="152" customFormat="1" ht="15" x14ac:dyDescent="0.2">
      <c r="A3" s="332" t="s">
        <v>12</v>
      </c>
      <c r="B3" s="333"/>
      <c r="C3" s="336" t="s">
        <v>111</v>
      </c>
      <c r="D3" s="338" t="s">
        <v>110</v>
      </c>
    </row>
    <row r="4" spans="1:5" s="152" customFormat="1" ht="17.25" customHeight="1" thickBot="1" x14ac:dyDescent="0.25">
      <c r="A4" s="334"/>
      <c r="B4" s="335"/>
      <c r="C4" s="337"/>
      <c r="D4" s="339"/>
    </row>
    <row r="5" spans="1:5" s="176" customFormat="1" ht="20.25" customHeight="1" x14ac:dyDescent="0.25">
      <c r="A5" s="326" t="s">
        <v>0</v>
      </c>
      <c r="B5" s="192" t="s">
        <v>7</v>
      </c>
      <c r="C5" s="201"/>
      <c r="D5" s="204"/>
      <c r="E5" s="190"/>
    </row>
    <row r="6" spans="1:5" s="176" customFormat="1" ht="26.25" customHeight="1" x14ac:dyDescent="0.25">
      <c r="A6" s="327"/>
      <c r="B6" s="188" t="s">
        <v>9</v>
      </c>
      <c r="C6" s="200"/>
      <c r="D6" s="203"/>
      <c r="E6" s="190"/>
    </row>
    <row r="7" spans="1:5" s="176" customFormat="1" ht="33.75" customHeight="1" thickBot="1" x14ac:dyDescent="0.3">
      <c r="A7" s="191">
        <v>45054</v>
      </c>
      <c r="B7" s="177" t="s">
        <v>8</v>
      </c>
      <c r="C7" s="206" t="s">
        <v>140</v>
      </c>
      <c r="D7" s="206" t="s">
        <v>140</v>
      </c>
      <c r="E7" s="190"/>
    </row>
    <row r="8" spans="1:5" s="176" customFormat="1" ht="23.25" customHeight="1" x14ac:dyDescent="0.25">
      <c r="A8" s="326" t="s">
        <v>6</v>
      </c>
      <c r="B8" s="183" t="s">
        <v>7</v>
      </c>
      <c r="C8" s="201"/>
      <c r="D8" s="204"/>
      <c r="E8" s="190"/>
    </row>
    <row r="9" spans="1:5" s="176" customFormat="1" ht="24" customHeight="1" x14ac:dyDescent="0.25">
      <c r="A9" s="328"/>
      <c r="B9" s="188" t="s">
        <v>9</v>
      </c>
      <c r="C9" s="200"/>
      <c r="D9" s="203"/>
      <c r="E9" s="190"/>
    </row>
    <row r="10" spans="1:5" s="176" customFormat="1" ht="38.25" customHeight="1" thickBot="1" x14ac:dyDescent="0.3">
      <c r="A10" s="178">
        <f>A7+1</f>
        <v>45055</v>
      </c>
      <c r="B10" s="177" t="s">
        <v>8</v>
      </c>
      <c r="C10" s="205" t="s">
        <v>136</v>
      </c>
      <c r="D10" s="205" t="s">
        <v>136</v>
      </c>
    </row>
    <row r="11" spans="1:5" s="176" customFormat="1" ht="21.75" customHeight="1" x14ac:dyDescent="0.25">
      <c r="A11" s="326" t="s">
        <v>5</v>
      </c>
      <c r="B11" s="183" t="s">
        <v>7</v>
      </c>
      <c r="C11" s="201"/>
      <c r="D11" s="204"/>
    </row>
    <row r="12" spans="1:5" s="176" customFormat="1" ht="23.25" customHeight="1" x14ac:dyDescent="0.25">
      <c r="A12" s="327"/>
      <c r="B12" s="188" t="s">
        <v>9</v>
      </c>
      <c r="C12" s="200"/>
      <c r="D12" s="203"/>
      <c r="E12" s="190"/>
    </row>
    <row r="13" spans="1:5" s="176" customFormat="1" ht="33.75" customHeight="1" thickBot="1" x14ac:dyDescent="0.3">
      <c r="A13" s="178">
        <f>A10+1</f>
        <v>45056</v>
      </c>
      <c r="B13" s="177" t="s">
        <v>8</v>
      </c>
      <c r="C13" s="202"/>
      <c r="D13" s="160" t="s">
        <v>153</v>
      </c>
    </row>
    <row r="14" spans="1:5" s="176" customFormat="1" ht="24" customHeight="1" x14ac:dyDescent="0.25">
      <c r="A14" s="326" t="s">
        <v>1</v>
      </c>
      <c r="B14" s="183" t="s">
        <v>7</v>
      </c>
      <c r="C14" s="201"/>
      <c r="D14" s="189"/>
    </row>
    <row r="15" spans="1:5" s="176" customFormat="1" ht="24" customHeight="1" x14ac:dyDescent="0.25">
      <c r="A15" s="327"/>
      <c r="B15" s="188" t="s">
        <v>9</v>
      </c>
      <c r="C15" s="200"/>
      <c r="D15" s="187"/>
    </row>
    <row r="16" spans="1:5" s="176" customFormat="1" ht="31.5" customHeight="1" thickBot="1" x14ac:dyDescent="0.3">
      <c r="A16" s="178">
        <f>A13+1</f>
        <v>45057</v>
      </c>
      <c r="B16" s="177" t="s">
        <v>8</v>
      </c>
      <c r="C16" s="303" t="s">
        <v>141</v>
      </c>
      <c r="D16" s="303" t="s">
        <v>141</v>
      </c>
    </row>
    <row r="17" spans="1:5" s="176" customFormat="1" ht="21.75" customHeight="1" x14ac:dyDescent="0.25">
      <c r="A17" s="326" t="s">
        <v>2</v>
      </c>
      <c r="B17" s="186" t="s">
        <v>7</v>
      </c>
      <c r="C17" s="201"/>
      <c r="D17" s="163"/>
    </row>
    <row r="18" spans="1:5" s="176" customFormat="1" ht="21" customHeight="1" x14ac:dyDescent="0.25">
      <c r="A18" s="327"/>
      <c r="B18" s="179" t="s">
        <v>9</v>
      </c>
      <c r="C18" s="200"/>
      <c r="D18" s="185"/>
    </row>
    <row r="19" spans="1:5" s="176" customFormat="1" ht="32.25" customHeight="1" thickBot="1" x14ac:dyDescent="0.3">
      <c r="A19" s="178">
        <f>A16+1</f>
        <v>45058</v>
      </c>
      <c r="B19" s="177" t="s">
        <v>8</v>
      </c>
      <c r="C19" s="160"/>
      <c r="D19" s="160" t="s">
        <v>154</v>
      </c>
    </row>
    <row r="20" spans="1:5" s="176" customFormat="1" ht="20.25" customHeight="1" x14ac:dyDescent="0.25">
      <c r="A20" s="326" t="s">
        <v>3</v>
      </c>
      <c r="B20" s="192" t="s">
        <v>7</v>
      </c>
      <c r="C20" s="211"/>
      <c r="D20" s="211"/>
    </row>
    <row r="21" spans="1:5" s="181" customFormat="1" ht="28.5" customHeight="1" x14ac:dyDescent="0.25">
      <c r="A21" s="327"/>
      <c r="B21" s="199" t="s">
        <v>9</v>
      </c>
      <c r="C21" s="210"/>
      <c r="D21" s="213" t="s">
        <v>155</v>
      </c>
      <c r="E21" s="176"/>
    </row>
    <row r="22" spans="1:5" s="176" customFormat="1" ht="35.25" customHeight="1" thickBot="1" x14ac:dyDescent="0.3">
      <c r="A22" s="178">
        <f>A19+1</f>
        <v>45059</v>
      </c>
      <c r="B22" s="177" t="s">
        <v>8</v>
      </c>
      <c r="C22" s="306" t="s">
        <v>156</v>
      </c>
      <c r="D22" s="306" t="s">
        <v>156</v>
      </c>
    </row>
    <row r="23" spans="1:5" s="176" customFormat="1" ht="48.75" customHeight="1" x14ac:dyDescent="0.25">
      <c r="A23" s="328" t="s">
        <v>4</v>
      </c>
      <c r="B23" s="180" t="s">
        <v>10</v>
      </c>
      <c r="C23" s="211"/>
      <c r="D23" s="213" t="s">
        <v>167</v>
      </c>
    </row>
    <row r="24" spans="1:5" s="176" customFormat="1" ht="48.75" customHeight="1" x14ac:dyDescent="0.25">
      <c r="A24" s="329"/>
      <c r="B24" s="179" t="s">
        <v>9</v>
      </c>
      <c r="C24" s="210"/>
      <c r="D24" s="24" t="s">
        <v>168</v>
      </c>
    </row>
    <row r="25" spans="1:5" s="176" customFormat="1" ht="26.25" customHeight="1" thickBot="1" x14ac:dyDescent="0.3">
      <c r="A25" s="178">
        <f>A22+1</f>
        <v>45060</v>
      </c>
      <c r="B25" s="177" t="s">
        <v>8</v>
      </c>
      <c r="C25" s="212"/>
      <c r="D25" s="212"/>
    </row>
    <row r="26" spans="1:5" s="152" customFormat="1" ht="33" customHeight="1" thickBot="1" x14ac:dyDescent="0.25">
      <c r="A26" s="324" t="s">
        <v>11</v>
      </c>
      <c r="B26" s="325"/>
      <c r="C26" s="198"/>
      <c r="D26" s="198"/>
    </row>
    <row r="27" spans="1:5" s="152" customFormat="1" ht="33" customHeight="1" x14ac:dyDescent="0.2">
      <c r="A27" s="16"/>
      <c r="B27" s="16"/>
      <c r="C27" s="197"/>
      <c r="D27" s="175"/>
    </row>
    <row r="28" spans="1:5" s="152" customFormat="1" ht="39.75" hidden="1" customHeight="1" x14ac:dyDescent="0.2">
      <c r="A28" s="16"/>
      <c r="B28" s="16"/>
      <c r="C28" s="172" t="s">
        <v>109</v>
      </c>
      <c r="D28" s="172" t="s">
        <v>97</v>
      </c>
    </row>
    <row r="29" spans="1:5" s="152" customFormat="1" ht="32.25" hidden="1" customHeight="1" x14ac:dyDescent="0.2">
      <c r="A29" s="16"/>
      <c r="B29" s="16"/>
      <c r="C29" s="172" t="s">
        <v>108</v>
      </c>
      <c r="D29" s="172" t="s">
        <v>96</v>
      </c>
    </row>
    <row r="30" spans="1:5" s="152" customFormat="1" ht="32.25" hidden="1" customHeight="1" x14ac:dyDescent="0.2">
      <c r="A30" s="16"/>
      <c r="B30" s="16"/>
      <c r="C30" s="172" t="s">
        <v>95</v>
      </c>
      <c r="D30" s="172" t="s">
        <v>95</v>
      </c>
    </row>
    <row r="31" spans="1:5" s="152" customFormat="1" ht="33.75" hidden="1" customHeight="1" x14ac:dyDescent="0.2">
      <c r="A31" s="11"/>
      <c r="B31" s="11"/>
      <c r="C31" s="172" t="s">
        <v>94</v>
      </c>
      <c r="D31" s="172" t="s">
        <v>94</v>
      </c>
    </row>
    <row r="32" spans="1:5" s="152" customFormat="1" ht="24.75" hidden="1" customHeight="1" x14ac:dyDescent="0.2">
      <c r="A32" s="11"/>
      <c r="B32" s="11"/>
      <c r="C32" s="172" t="s">
        <v>107</v>
      </c>
      <c r="D32" s="172" t="s">
        <v>93</v>
      </c>
    </row>
    <row r="33" spans="1:4" s="152" customFormat="1" ht="30.75" hidden="1" customHeight="1" x14ac:dyDescent="0.2">
      <c r="A33" s="11"/>
      <c r="B33" s="11"/>
      <c r="C33" s="172" t="s">
        <v>106</v>
      </c>
      <c r="D33" s="169"/>
    </row>
    <row r="34" spans="1:4" s="152" customFormat="1" ht="17.25" hidden="1" customHeight="1" x14ac:dyDescent="0.2">
      <c r="A34" s="11"/>
      <c r="B34" s="11"/>
      <c r="C34" s="97"/>
      <c r="D34" s="174"/>
    </row>
    <row r="35" spans="1:4" s="152" customFormat="1" ht="33" hidden="1" customHeight="1" x14ac:dyDescent="0.2">
      <c r="A35" s="11"/>
      <c r="B35" s="11"/>
      <c r="C35" s="173" t="s">
        <v>92</v>
      </c>
      <c r="D35" s="173" t="s">
        <v>92</v>
      </c>
    </row>
    <row r="36" spans="1:4" s="152" customFormat="1" ht="33.75" hidden="1" customHeight="1" x14ac:dyDescent="0.2">
      <c r="A36" s="11"/>
      <c r="B36" s="11"/>
      <c r="C36" s="97"/>
      <c r="D36" s="97"/>
    </row>
    <row r="37" spans="1:4" s="152" customFormat="1" ht="33.75" hidden="1" customHeight="1" x14ac:dyDescent="0.2">
      <c r="A37" s="11"/>
      <c r="B37" s="11"/>
      <c r="C37" s="172" t="s">
        <v>105</v>
      </c>
      <c r="D37" s="172" t="s">
        <v>91</v>
      </c>
    </row>
    <row r="38" spans="1:4" s="152" customFormat="1" ht="43.5" hidden="1" customHeight="1" x14ac:dyDescent="0.2">
      <c r="A38" s="11"/>
      <c r="B38" s="11"/>
      <c r="C38" s="172" t="s">
        <v>104</v>
      </c>
      <c r="D38" s="172" t="s">
        <v>90</v>
      </c>
    </row>
    <row r="39" spans="1:4" s="152" customFormat="1" ht="33.75" hidden="1" customHeight="1" x14ac:dyDescent="0.2">
      <c r="A39" s="11"/>
      <c r="B39" s="11"/>
      <c r="C39" s="172" t="s">
        <v>103</v>
      </c>
      <c r="D39" s="169"/>
    </row>
    <row r="40" spans="1:4" s="152" customFormat="1" ht="30.75" hidden="1" customHeight="1" x14ac:dyDescent="0.2">
      <c r="A40" s="11"/>
      <c r="B40" s="11"/>
      <c r="C40" s="171" t="s">
        <v>89</v>
      </c>
      <c r="D40" s="171" t="s">
        <v>89</v>
      </c>
    </row>
    <row r="41" spans="1:4" s="152" customFormat="1" ht="35.25" hidden="1" customHeight="1" x14ac:dyDescent="0.2">
      <c r="A41" s="11"/>
      <c r="B41" s="11"/>
      <c r="C41" s="170" t="s">
        <v>102</v>
      </c>
      <c r="D41" s="170" t="s">
        <v>88</v>
      </c>
    </row>
    <row r="42" spans="1:4" s="152" customFormat="1" ht="30.75" hidden="1" customHeight="1" x14ac:dyDescent="0.2">
      <c r="A42" s="11"/>
      <c r="B42" s="11"/>
      <c r="C42" s="169"/>
      <c r="D42" s="169"/>
    </row>
    <row r="43" spans="1:4" s="152" customFormat="1" ht="29.25" hidden="1" customHeight="1" x14ac:dyDescent="0.2">
      <c r="A43" s="11"/>
      <c r="B43" s="11"/>
      <c r="C43" s="169"/>
      <c r="D43" s="169"/>
    </row>
    <row r="44" spans="1:4" s="152" customFormat="1" ht="29.25" hidden="1" customHeight="1" x14ac:dyDescent="0.2">
      <c r="A44" s="11"/>
      <c r="B44" s="11"/>
      <c r="C44" s="169"/>
      <c r="D44" s="168"/>
    </row>
    <row r="45" spans="1:4" s="152" customFormat="1" ht="29.25" hidden="1" customHeight="1" x14ac:dyDescent="0.2">
      <c r="A45" s="11"/>
      <c r="B45" s="11"/>
      <c r="C45" s="97"/>
      <c r="D45" s="168"/>
    </row>
    <row r="46" spans="1:4" s="152" customFormat="1" ht="29.25" hidden="1" customHeight="1" x14ac:dyDescent="0.2">
      <c r="A46" s="6"/>
      <c r="B46" s="6"/>
      <c r="C46" s="196"/>
      <c r="D46" s="159"/>
    </row>
    <row r="47" spans="1:4" s="152" customFormat="1" ht="31.5" hidden="1" customHeight="1" x14ac:dyDescent="0.2">
      <c r="A47" s="6"/>
      <c r="B47" s="6"/>
      <c r="C47" s="196"/>
      <c r="D47" s="168"/>
    </row>
    <row r="48" spans="1:4" s="152" customFormat="1" ht="39" hidden="1" customHeight="1" x14ac:dyDescent="0.2">
      <c r="A48" s="6"/>
      <c r="B48" s="6"/>
      <c r="C48" s="196"/>
      <c r="D48" s="167"/>
    </row>
    <row r="49" spans="1:4" s="152" customFormat="1" ht="41.25" customHeight="1" x14ac:dyDescent="0.2">
      <c r="A49" s="6"/>
      <c r="B49" s="6"/>
      <c r="C49" s="196"/>
      <c r="D49" s="128" t="s">
        <v>101</v>
      </c>
    </row>
    <row r="50" spans="1:4" s="152" customFormat="1" ht="27.75" customHeight="1" x14ac:dyDescent="0.2">
      <c r="A50" s="6"/>
      <c r="B50" s="6"/>
      <c r="C50" s="29"/>
      <c r="D50" s="29"/>
    </row>
    <row r="51" spans="1:4" s="152" customFormat="1" ht="31.5" customHeight="1" x14ac:dyDescent="0.2">
      <c r="A51" s="6"/>
      <c r="B51" s="6"/>
      <c r="C51" s="196"/>
      <c r="D51" s="157"/>
    </row>
    <row r="52" spans="1:4" s="152" customFormat="1" ht="33.75" customHeight="1" x14ac:dyDescent="0.2">
      <c r="A52" s="6"/>
      <c r="B52" s="6"/>
      <c r="C52" s="196"/>
      <c r="D52" s="157"/>
    </row>
    <row r="53" spans="1:4" s="152" customFormat="1" ht="35.25" customHeight="1" x14ac:dyDescent="0.2">
      <c r="A53" s="6"/>
      <c r="B53" s="6"/>
      <c r="C53" s="196"/>
      <c r="D53" s="157"/>
    </row>
    <row r="54" spans="1:4" s="152" customFormat="1" ht="36" customHeight="1" x14ac:dyDescent="0.2">
      <c r="A54" s="6"/>
      <c r="B54" s="6"/>
      <c r="C54" s="196"/>
      <c r="D54" s="157"/>
    </row>
    <row r="55" spans="1:4" s="152" customFormat="1" ht="41.25" customHeight="1" x14ac:dyDescent="0.2">
      <c r="A55" s="6"/>
      <c r="B55" s="6"/>
      <c r="C55" s="196"/>
      <c r="D55" s="157"/>
    </row>
    <row r="56" spans="1:4" s="152" customFormat="1" ht="42" customHeight="1" x14ac:dyDescent="0.2">
      <c r="A56" s="6"/>
      <c r="B56" s="6"/>
      <c r="C56" s="196"/>
      <c r="D56" s="157"/>
    </row>
    <row r="57" spans="1:4" s="152" customFormat="1" ht="41.25" customHeight="1" x14ac:dyDescent="0.2">
      <c r="A57" s="6"/>
      <c r="B57" s="7"/>
      <c r="C57" s="194"/>
      <c r="D57" s="157"/>
    </row>
    <row r="58" spans="1:4" s="152" customFormat="1" ht="28.5" customHeight="1" x14ac:dyDescent="0.2">
      <c r="A58" s="6"/>
      <c r="B58" s="7"/>
      <c r="C58" s="194"/>
      <c r="D58" s="159"/>
    </row>
    <row r="59" spans="1:4" s="152" customFormat="1" ht="51" customHeight="1" x14ac:dyDescent="0.2">
      <c r="A59" s="6"/>
      <c r="B59" s="7"/>
      <c r="C59" s="194"/>
      <c r="D59" s="195"/>
    </row>
    <row r="60" spans="1:4" s="152" customFormat="1" ht="36.75" customHeight="1" x14ac:dyDescent="0.2">
      <c r="A60" s="6"/>
      <c r="B60" s="7"/>
      <c r="C60" s="194"/>
      <c r="D60" s="159"/>
    </row>
    <row r="61" spans="1:4" s="152" customFormat="1" ht="67.5" customHeight="1" x14ac:dyDescent="0.2">
      <c r="A61" s="6"/>
      <c r="B61" s="7"/>
      <c r="C61" s="194"/>
      <c r="D61" s="159"/>
    </row>
    <row r="62" spans="1:4" s="152" customFormat="1" ht="41.25" customHeight="1" x14ac:dyDescent="0.2">
      <c r="A62" s="6"/>
      <c r="B62" s="7"/>
      <c r="C62" s="194"/>
      <c r="D62" s="157"/>
    </row>
    <row r="63" spans="1:4" s="152" customFormat="1" ht="42.75" customHeight="1" x14ac:dyDescent="0.2">
      <c r="A63" s="6"/>
      <c r="B63" s="7"/>
      <c r="C63" s="194"/>
      <c r="D63" s="158"/>
    </row>
    <row r="64" spans="1:4" s="152" customFormat="1" ht="51.75" customHeight="1" x14ac:dyDescent="0.2">
      <c r="A64" s="6"/>
      <c r="B64" s="7"/>
      <c r="C64" s="194"/>
      <c r="D64" s="157"/>
    </row>
    <row r="65" spans="1:4" s="152" customFormat="1" ht="45" customHeight="1" x14ac:dyDescent="0.2">
      <c r="A65" s="6"/>
      <c r="B65" s="7"/>
      <c r="C65" s="194"/>
      <c r="D65" s="157"/>
    </row>
    <row r="66" spans="1:4" s="152" customFormat="1" ht="54.75" customHeight="1" x14ac:dyDescent="0.2">
      <c r="A66" s="6"/>
      <c r="B66" s="7"/>
      <c r="C66" s="194"/>
      <c r="D66" s="157"/>
    </row>
    <row r="67" spans="1:4" s="152" customFormat="1" ht="64.5" customHeight="1" x14ac:dyDescent="0.2">
      <c r="A67" s="6"/>
      <c r="B67" s="7"/>
      <c r="C67" s="194"/>
      <c r="D67" s="157"/>
    </row>
    <row r="68" spans="1:4" s="152" customFormat="1" ht="66" customHeight="1" x14ac:dyDescent="0.2">
      <c r="A68" s="6"/>
      <c r="B68" s="7"/>
      <c r="C68" s="194"/>
      <c r="D68" s="157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1.31" right="0.2" top="0.17" bottom="0.17" header="0.17" footer="0.2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7"/>
  <sheetViews>
    <sheetView showRuler="0" topLeftCell="A25" zoomScalePageLayoutView="90" workbookViewId="0">
      <selection activeCell="C27" sqref="C27"/>
    </sheetView>
  </sheetViews>
  <sheetFormatPr defaultRowHeight="14.25" x14ac:dyDescent="0.2"/>
  <cols>
    <col min="1" max="1" width="15.85546875" style="156" customWidth="1"/>
    <col min="2" max="2" width="16.7109375" style="155" customWidth="1"/>
    <col min="3" max="3" width="50.140625" style="154" customWidth="1"/>
    <col min="4" max="4" width="18.85546875" style="153" hidden="1" customWidth="1"/>
    <col min="5" max="16384" width="9.140625" style="153"/>
  </cols>
  <sheetData>
    <row r="1" spans="1:6" s="176" customFormat="1" ht="20.25" customHeight="1" x14ac:dyDescent="0.3">
      <c r="A1" s="330" t="s">
        <v>100</v>
      </c>
      <c r="B1" s="330"/>
      <c r="C1" s="330"/>
    </row>
    <row r="2" spans="1:6" s="176" customFormat="1" ht="19.5" customHeight="1" thickBot="1" x14ac:dyDescent="0.3">
      <c r="A2" s="331" t="str">
        <f>"THỜI KHÓA BIỂU TỪ NGÀY "&amp;DAY(A7)&amp;"/"&amp;MONTH(A7)&amp;"/"&amp;YEAR(A7)&amp;" ĐẾN NGÀY "&amp;DAY(A25)&amp;"/"&amp;MONTH(A25)&amp;"/"&amp;YEAR(A25)</f>
        <v>THỜI KHÓA BIỂU TỪ NGÀY 8/5/2023 ĐẾN NGÀY 14/5/2023</v>
      </c>
      <c r="B2" s="331"/>
      <c r="C2" s="321"/>
    </row>
    <row r="3" spans="1:6" s="152" customFormat="1" ht="15" x14ac:dyDescent="0.2">
      <c r="A3" s="332" t="s">
        <v>12</v>
      </c>
      <c r="B3" s="333"/>
      <c r="C3" s="336" t="s">
        <v>99</v>
      </c>
    </row>
    <row r="4" spans="1:6" s="152" customFormat="1" ht="17.25" customHeight="1" thickBot="1" x14ac:dyDescent="0.25">
      <c r="A4" s="334"/>
      <c r="B4" s="335"/>
      <c r="C4" s="337"/>
    </row>
    <row r="5" spans="1:6" s="176" customFormat="1" ht="21" customHeight="1" x14ac:dyDescent="0.25">
      <c r="A5" s="326" t="s">
        <v>0</v>
      </c>
      <c r="B5" s="192" t="s">
        <v>7</v>
      </c>
      <c r="C5" s="25"/>
      <c r="D5" s="190"/>
    </row>
    <row r="6" spans="1:6" s="176" customFormat="1" ht="21.75" customHeight="1" x14ac:dyDescent="0.25">
      <c r="A6" s="327"/>
      <c r="B6" s="188" t="s">
        <v>9</v>
      </c>
      <c r="C6" s="187"/>
      <c r="D6" s="190"/>
    </row>
    <row r="7" spans="1:6" s="176" customFormat="1" ht="31.5" customHeight="1" thickBot="1" x14ac:dyDescent="0.3">
      <c r="A7" s="191" t="s">
        <v>142</v>
      </c>
      <c r="B7" s="177" t="s">
        <v>8</v>
      </c>
      <c r="C7" s="143" t="s">
        <v>146</v>
      </c>
      <c r="D7" s="190"/>
    </row>
    <row r="8" spans="1:6" s="176" customFormat="1" ht="20.25" customHeight="1" x14ac:dyDescent="0.25">
      <c r="A8" s="326" t="s">
        <v>6</v>
      </c>
      <c r="B8" s="183" t="s">
        <v>7</v>
      </c>
      <c r="C8" s="163"/>
      <c r="D8" s="190"/>
    </row>
    <row r="9" spans="1:6" s="176" customFormat="1" ht="21" customHeight="1" x14ac:dyDescent="0.25">
      <c r="A9" s="328"/>
      <c r="B9" s="188" t="s">
        <v>9</v>
      </c>
      <c r="C9" s="161"/>
      <c r="D9" s="190"/>
    </row>
    <row r="10" spans="1:6" s="176" customFormat="1" ht="27" customHeight="1" thickBot="1" x14ac:dyDescent="0.3">
      <c r="A10" s="178">
        <f>A7+1</f>
        <v>45055</v>
      </c>
      <c r="B10" s="177" t="s">
        <v>8</v>
      </c>
      <c r="C10" s="160" t="s">
        <v>147</v>
      </c>
    </row>
    <row r="11" spans="1:6" s="176" customFormat="1" ht="19.5" customHeight="1" x14ac:dyDescent="0.25">
      <c r="A11" s="326" t="s">
        <v>5</v>
      </c>
      <c r="B11" s="183" t="s">
        <v>7</v>
      </c>
      <c r="C11" s="163"/>
    </row>
    <row r="12" spans="1:6" s="176" customFormat="1" ht="20.25" customHeight="1" x14ac:dyDescent="0.25">
      <c r="A12" s="327"/>
      <c r="B12" s="188" t="s">
        <v>9</v>
      </c>
      <c r="C12" s="187"/>
      <c r="D12" s="190"/>
    </row>
    <row r="13" spans="1:6" s="176" customFormat="1" ht="25.5" customHeight="1" thickBot="1" x14ac:dyDescent="0.3">
      <c r="A13" s="178">
        <f>A10+1</f>
        <v>45056</v>
      </c>
      <c r="B13" s="177" t="s">
        <v>8</v>
      </c>
      <c r="C13" s="184" t="s">
        <v>148</v>
      </c>
    </row>
    <row r="14" spans="1:6" s="176" customFormat="1" ht="21.75" customHeight="1" x14ac:dyDescent="0.25">
      <c r="A14" s="326" t="s">
        <v>1</v>
      </c>
      <c r="B14" s="183" t="s">
        <v>7</v>
      </c>
      <c r="C14" s="189"/>
    </row>
    <row r="15" spans="1:6" s="176" customFormat="1" ht="23.25" customHeight="1" x14ac:dyDescent="0.25">
      <c r="A15" s="327"/>
      <c r="B15" s="188" t="s">
        <v>9</v>
      </c>
      <c r="C15" s="187"/>
    </row>
    <row r="16" spans="1:6" s="176" customFormat="1" ht="32.25" customHeight="1" thickBot="1" x14ac:dyDescent="0.3">
      <c r="A16" s="178">
        <f>A13+1</f>
        <v>45057</v>
      </c>
      <c r="B16" s="177" t="s">
        <v>8</v>
      </c>
      <c r="C16" s="303" t="s">
        <v>138</v>
      </c>
      <c r="F16" s="160"/>
    </row>
    <row r="17" spans="1:7" s="176" customFormat="1" ht="21.75" customHeight="1" x14ac:dyDescent="0.25">
      <c r="A17" s="326" t="s">
        <v>2</v>
      </c>
      <c r="B17" s="186" t="s">
        <v>7</v>
      </c>
      <c r="C17" s="163"/>
    </row>
    <row r="18" spans="1:7" s="176" customFormat="1" ht="24" customHeight="1" x14ac:dyDescent="0.25">
      <c r="A18" s="327"/>
      <c r="B18" s="179" t="s">
        <v>9</v>
      </c>
      <c r="C18" s="185"/>
    </row>
    <row r="19" spans="1:7" s="176" customFormat="1" ht="24.75" customHeight="1" thickBot="1" x14ac:dyDescent="0.3">
      <c r="A19" s="178">
        <f>A16+1</f>
        <v>45058</v>
      </c>
      <c r="B19" s="177" t="s">
        <v>8</v>
      </c>
      <c r="C19" s="184" t="s">
        <v>149</v>
      </c>
      <c r="D19" s="98"/>
    </row>
    <row r="20" spans="1:7" s="176" customFormat="1" ht="22.5" customHeight="1" x14ac:dyDescent="0.25">
      <c r="A20" s="326" t="s">
        <v>3</v>
      </c>
      <c r="B20" s="183" t="s">
        <v>7</v>
      </c>
      <c r="C20" s="211"/>
    </row>
    <row r="21" spans="1:7" s="181" customFormat="1" ht="21.75" customHeight="1" x14ac:dyDescent="0.25">
      <c r="A21" s="327"/>
      <c r="B21" s="182" t="s">
        <v>9</v>
      </c>
      <c r="C21" s="163" t="s">
        <v>150</v>
      </c>
    </row>
    <row r="22" spans="1:7" s="176" customFormat="1" ht="24" customHeight="1" thickBot="1" x14ac:dyDescent="0.3">
      <c r="A22" s="178">
        <f>A19+1</f>
        <v>45059</v>
      </c>
      <c r="B22" s="177" t="s">
        <v>8</v>
      </c>
      <c r="C22" s="184"/>
      <c r="D22" s="160" t="s">
        <v>98</v>
      </c>
    </row>
    <row r="23" spans="1:7" s="176" customFormat="1" ht="27" customHeight="1" x14ac:dyDescent="0.25">
      <c r="A23" s="340" t="s">
        <v>4</v>
      </c>
      <c r="B23" s="180" t="s">
        <v>10</v>
      </c>
      <c r="C23" s="163" t="s">
        <v>151</v>
      </c>
      <c r="G23" s="128"/>
    </row>
    <row r="24" spans="1:7" s="176" customFormat="1" ht="22.5" customHeight="1" x14ac:dyDescent="0.25">
      <c r="A24" s="341"/>
      <c r="B24" s="179" t="s">
        <v>9</v>
      </c>
      <c r="C24" s="185" t="s">
        <v>152</v>
      </c>
    </row>
    <row r="25" spans="1:7" s="176" customFormat="1" ht="24.75" customHeight="1" thickBot="1" x14ac:dyDescent="0.3">
      <c r="A25" s="178">
        <f>A22+1</f>
        <v>45060</v>
      </c>
      <c r="B25" s="177" t="s">
        <v>8</v>
      </c>
      <c r="C25" s="209"/>
    </row>
    <row r="26" spans="1:7" s="152" customFormat="1" ht="34.5" customHeight="1" thickBot="1" x14ac:dyDescent="0.25">
      <c r="A26" s="324" t="s">
        <v>11</v>
      </c>
      <c r="B26" s="325"/>
      <c r="C26" s="281" t="s">
        <v>179</v>
      </c>
      <c r="F26" s="128"/>
    </row>
    <row r="27" spans="1:7" s="152" customFormat="1" ht="33" customHeight="1" x14ac:dyDescent="0.2">
      <c r="A27" s="16"/>
      <c r="B27" s="16"/>
      <c r="C27" s="175"/>
    </row>
    <row r="28" spans="1:7" s="152" customFormat="1" ht="39.75" hidden="1" customHeight="1" x14ac:dyDescent="0.2">
      <c r="A28" s="16"/>
      <c r="B28" s="16"/>
      <c r="C28" s="172" t="s">
        <v>97</v>
      </c>
    </row>
    <row r="29" spans="1:7" s="152" customFormat="1" ht="32.25" hidden="1" customHeight="1" x14ac:dyDescent="0.2">
      <c r="A29" s="16"/>
      <c r="B29" s="16"/>
      <c r="C29" s="172" t="s">
        <v>96</v>
      </c>
    </row>
    <row r="30" spans="1:7" s="152" customFormat="1" ht="32.25" hidden="1" customHeight="1" x14ac:dyDescent="0.2">
      <c r="A30" s="16"/>
      <c r="B30" s="16"/>
      <c r="C30" s="172" t="s">
        <v>95</v>
      </c>
    </row>
    <row r="31" spans="1:7" s="152" customFormat="1" ht="33.75" hidden="1" customHeight="1" x14ac:dyDescent="0.2">
      <c r="A31" s="11"/>
      <c r="B31" s="11"/>
      <c r="C31" s="172" t="s">
        <v>94</v>
      </c>
    </row>
    <row r="32" spans="1:7" s="152" customFormat="1" ht="24.75" hidden="1" customHeight="1" x14ac:dyDescent="0.2">
      <c r="A32" s="11"/>
      <c r="B32" s="11"/>
      <c r="C32" s="172" t="s">
        <v>93</v>
      </c>
    </row>
    <row r="33" spans="1:3" s="152" customFormat="1" ht="30.75" hidden="1" customHeight="1" x14ac:dyDescent="0.2">
      <c r="A33" s="11"/>
      <c r="B33" s="11"/>
      <c r="C33" s="169"/>
    </row>
    <row r="34" spans="1:3" s="152" customFormat="1" ht="17.25" hidden="1" customHeight="1" x14ac:dyDescent="0.2">
      <c r="A34" s="11"/>
      <c r="B34" s="11"/>
      <c r="C34" s="174"/>
    </row>
    <row r="35" spans="1:3" s="152" customFormat="1" ht="33" hidden="1" customHeight="1" x14ac:dyDescent="0.2">
      <c r="A35" s="11"/>
      <c r="B35" s="11"/>
      <c r="C35" s="173" t="s">
        <v>92</v>
      </c>
    </row>
    <row r="36" spans="1:3" s="152" customFormat="1" ht="33.75" hidden="1" customHeight="1" x14ac:dyDescent="0.2">
      <c r="A36" s="11"/>
      <c r="B36" s="11"/>
      <c r="C36" s="97"/>
    </row>
    <row r="37" spans="1:3" s="152" customFormat="1" ht="33.75" hidden="1" customHeight="1" x14ac:dyDescent="0.2">
      <c r="A37" s="11"/>
      <c r="B37" s="11"/>
      <c r="C37" s="172" t="s">
        <v>91</v>
      </c>
    </row>
    <row r="38" spans="1:3" s="152" customFormat="1" ht="43.5" hidden="1" customHeight="1" x14ac:dyDescent="0.2">
      <c r="A38" s="11"/>
      <c r="B38" s="11"/>
      <c r="C38" s="172" t="s">
        <v>90</v>
      </c>
    </row>
    <row r="39" spans="1:3" s="152" customFormat="1" ht="33.75" hidden="1" customHeight="1" x14ac:dyDescent="0.2">
      <c r="A39" s="11"/>
      <c r="B39" s="11"/>
      <c r="C39" s="169"/>
    </row>
    <row r="40" spans="1:3" s="152" customFormat="1" ht="30.75" hidden="1" customHeight="1" x14ac:dyDescent="0.2">
      <c r="A40" s="11"/>
      <c r="B40" s="11"/>
      <c r="C40" s="171" t="s">
        <v>89</v>
      </c>
    </row>
    <row r="41" spans="1:3" s="152" customFormat="1" ht="35.25" hidden="1" customHeight="1" x14ac:dyDescent="0.2">
      <c r="A41" s="11"/>
      <c r="B41" s="11"/>
      <c r="C41" s="170" t="s">
        <v>88</v>
      </c>
    </row>
    <row r="42" spans="1:3" s="152" customFormat="1" ht="30.75" hidden="1" customHeight="1" x14ac:dyDescent="0.2">
      <c r="A42" s="11"/>
      <c r="B42" s="11"/>
      <c r="C42" s="169"/>
    </row>
    <row r="43" spans="1:3" s="152" customFormat="1" ht="29.25" hidden="1" customHeight="1" x14ac:dyDescent="0.2">
      <c r="A43" s="11"/>
      <c r="B43" s="11"/>
      <c r="C43" s="169"/>
    </row>
    <row r="44" spans="1:3" s="152" customFormat="1" ht="29.25" hidden="1" customHeight="1" x14ac:dyDescent="0.2">
      <c r="A44" s="11"/>
      <c r="B44" s="11"/>
      <c r="C44" s="168"/>
    </row>
    <row r="45" spans="1:3" s="152" customFormat="1" ht="29.25" hidden="1" customHeight="1" x14ac:dyDescent="0.2">
      <c r="A45" s="11"/>
      <c r="B45" s="11"/>
      <c r="C45" s="168"/>
    </row>
    <row r="46" spans="1:3" s="152" customFormat="1" ht="29.25" hidden="1" customHeight="1" x14ac:dyDescent="0.2">
      <c r="A46" s="6"/>
      <c r="B46" s="6"/>
      <c r="C46" s="159"/>
    </row>
    <row r="47" spans="1:3" s="152" customFormat="1" ht="31.5" hidden="1" customHeight="1" x14ac:dyDescent="0.2">
      <c r="A47" s="6"/>
      <c r="B47" s="6"/>
      <c r="C47" s="168"/>
    </row>
    <row r="48" spans="1:3" s="152" customFormat="1" ht="39" hidden="1" customHeight="1" x14ac:dyDescent="0.2">
      <c r="A48" s="6"/>
      <c r="B48" s="6"/>
      <c r="C48" s="167"/>
    </row>
    <row r="49" spans="1:3" s="152" customFormat="1" ht="41.25" customHeight="1" x14ac:dyDescent="0.2">
      <c r="A49" s="6"/>
      <c r="B49" s="6"/>
      <c r="C49" s="166"/>
    </row>
    <row r="50" spans="1:3" s="152" customFormat="1" ht="27.75" customHeight="1" x14ac:dyDescent="0.2">
      <c r="A50" s="6"/>
      <c r="B50" s="6"/>
      <c r="C50" s="165" t="s">
        <v>87</v>
      </c>
    </row>
    <row r="51" spans="1:3" s="152" customFormat="1" ht="31.5" customHeight="1" x14ac:dyDescent="0.2">
      <c r="A51" s="6"/>
      <c r="B51" s="6"/>
      <c r="C51" s="157"/>
    </row>
    <row r="52" spans="1:3" s="152" customFormat="1" ht="33.75" customHeight="1" thickBot="1" x14ac:dyDescent="0.25">
      <c r="A52" s="6"/>
      <c r="B52" s="6"/>
      <c r="C52" s="160" t="s">
        <v>86</v>
      </c>
    </row>
    <row r="53" spans="1:3" s="152" customFormat="1" ht="35.25" customHeight="1" x14ac:dyDescent="0.2">
      <c r="A53" s="6"/>
      <c r="B53" s="6"/>
      <c r="C53" s="164" t="s">
        <v>85</v>
      </c>
    </row>
    <row r="54" spans="1:3" s="152" customFormat="1" ht="36" customHeight="1" x14ac:dyDescent="0.2">
      <c r="A54" s="6"/>
      <c r="B54" s="6"/>
      <c r="C54" s="163" t="s">
        <v>84</v>
      </c>
    </row>
    <row r="55" spans="1:3" s="152" customFormat="1" ht="41.25" customHeight="1" x14ac:dyDescent="0.2">
      <c r="A55" s="6"/>
      <c r="B55" s="6"/>
      <c r="C55" s="163" t="s">
        <v>83</v>
      </c>
    </row>
    <row r="56" spans="1:3" s="152" customFormat="1" ht="42" customHeight="1" thickBot="1" x14ac:dyDescent="0.25">
      <c r="A56" s="6"/>
      <c r="B56" s="6"/>
      <c r="C56" s="162" t="s">
        <v>82</v>
      </c>
    </row>
    <row r="57" spans="1:3" s="152" customFormat="1" ht="41.25" customHeight="1" x14ac:dyDescent="0.2">
      <c r="A57" s="6"/>
      <c r="B57" s="7"/>
      <c r="C57" s="128"/>
    </row>
    <row r="58" spans="1:3" s="152" customFormat="1" ht="28.5" customHeight="1" x14ac:dyDescent="0.2">
      <c r="A58" s="6"/>
      <c r="B58" s="7"/>
      <c r="C58" s="161" t="s">
        <v>81</v>
      </c>
    </row>
    <row r="59" spans="1:3" s="152" customFormat="1" ht="51" customHeight="1" thickBot="1" x14ac:dyDescent="0.25">
      <c r="A59" s="6"/>
      <c r="B59" s="7"/>
      <c r="C59" s="160" t="s">
        <v>80</v>
      </c>
    </row>
    <row r="60" spans="1:3" s="152" customFormat="1" ht="36.75" customHeight="1" x14ac:dyDescent="0.2">
      <c r="A60" s="6"/>
      <c r="B60" s="7"/>
      <c r="C60" s="159"/>
    </row>
    <row r="61" spans="1:3" s="152" customFormat="1" ht="67.5" customHeight="1" x14ac:dyDescent="0.2">
      <c r="A61" s="6"/>
      <c r="B61" s="7"/>
      <c r="C61" s="159"/>
    </row>
    <row r="62" spans="1:3" s="152" customFormat="1" ht="41.25" customHeight="1" x14ac:dyDescent="0.2">
      <c r="A62" s="6"/>
      <c r="B62" s="7"/>
      <c r="C62" s="157"/>
    </row>
    <row r="63" spans="1:3" s="152" customFormat="1" ht="42.75" customHeight="1" x14ac:dyDescent="0.2">
      <c r="A63" s="6"/>
      <c r="B63" s="7"/>
      <c r="C63" s="158"/>
    </row>
    <row r="64" spans="1:3" s="152" customFormat="1" ht="51.75" customHeight="1" x14ac:dyDescent="0.2">
      <c r="A64" s="6"/>
      <c r="B64" s="7"/>
      <c r="C64" s="157"/>
    </row>
    <row r="65" spans="1:3" s="152" customFormat="1" ht="45" customHeight="1" x14ac:dyDescent="0.2">
      <c r="A65" s="6"/>
      <c r="B65" s="7"/>
      <c r="C65" s="157"/>
    </row>
    <row r="66" spans="1:3" s="152" customFormat="1" ht="54.75" customHeight="1" x14ac:dyDescent="0.2">
      <c r="A66" s="6"/>
      <c r="B66" s="7"/>
      <c r="C66" s="157"/>
    </row>
    <row r="67" spans="1:3" s="152" customFormat="1" ht="64.5" customHeight="1" x14ac:dyDescent="0.2">
      <c r="A67" s="6"/>
      <c r="B67" s="7"/>
      <c r="C67" s="157"/>
    </row>
    <row r="68" spans="1:3" s="152" customFormat="1" ht="66" customHeight="1" x14ac:dyDescent="0.2">
      <c r="A68" s="6"/>
      <c r="B68" s="7"/>
      <c r="C68" s="157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05"/>
  <sheetViews>
    <sheetView topLeftCell="A46" zoomScaleNormal="100" workbookViewId="0">
      <selection activeCell="E44" sqref="E44:E45"/>
    </sheetView>
  </sheetViews>
  <sheetFormatPr defaultColWidth="9.140625" defaultRowHeight="12.75" x14ac:dyDescent="0.2"/>
  <cols>
    <col min="1" max="1" width="13.5703125" style="119" customWidth="1"/>
    <col min="2" max="2" width="11.140625" style="119" customWidth="1"/>
    <col min="3" max="3" width="16" style="124" customWidth="1"/>
    <col min="4" max="4" width="30" style="125" customWidth="1"/>
    <col min="5" max="5" width="29.85546875" style="125" customWidth="1"/>
    <col min="6" max="6" width="15.5703125" style="125" customWidth="1"/>
    <col min="7" max="7" width="9.140625" style="125"/>
    <col min="8" max="16384" width="9.140625" style="119"/>
  </cols>
  <sheetData>
    <row r="1" spans="1:10" s="103" customFormat="1" ht="21" customHeight="1" x14ac:dyDescent="0.2">
      <c r="A1" s="342" t="s">
        <v>62</v>
      </c>
      <c r="B1" s="342"/>
      <c r="C1" s="342"/>
      <c r="D1" s="342"/>
      <c r="E1" s="342"/>
      <c r="F1" s="102"/>
      <c r="G1" s="102"/>
    </row>
    <row r="2" spans="1:10" s="76" customFormat="1" ht="19.5" customHeight="1" x14ac:dyDescent="0.3">
      <c r="A2" s="343" t="s">
        <v>172</v>
      </c>
      <c r="B2" s="343"/>
      <c r="C2" s="343"/>
      <c r="D2" s="343"/>
      <c r="E2" s="343"/>
      <c r="F2" s="77"/>
      <c r="G2" s="77"/>
    </row>
    <row r="3" spans="1:10" s="76" customFormat="1" ht="9.75" customHeight="1" thickBot="1" x14ac:dyDescent="0.25">
      <c r="A3" s="344"/>
      <c r="B3" s="344"/>
      <c r="C3" s="344"/>
      <c r="D3" s="344"/>
      <c r="E3" s="416"/>
      <c r="F3" s="77"/>
      <c r="G3" s="77"/>
    </row>
    <row r="4" spans="1:10" s="105" customFormat="1" ht="47.25" customHeight="1" thickBot="1" x14ac:dyDescent="0.3">
      <c r="A4" s="91" t="s">
        <v>61</v>
      </c>
      <c r="B4" s="150" t="s">
        <v>60</v>
      </c>
      <c r="C4" s="90" t="s">
        <v>59</v>
      </c>
      <c r="D4" s="415" t="s">
        <v>79</v>
      </c>
      <c r="E4" s="89" t="s">
        <v>73</v>
      </c>
      <c r="F4" s="104"/>
      <c r="G4" s="131"/>
    </row>
    <row r="5" spans="1:10" s="110" customFormat="1" ht="21.75" customHeight="1" x14ac:dyDescent="0.2">
      <c r="A5" s="101" t="s">
        <v>0</v>
      </c>
      <c r="B5" s="345" t="s">
        <v>53</v>
      </c>
      <c r="C5" s="81" t="s">
        <v>52</v>
      </c>
      <c r="D5" s="413" t="s">
        <v>130</v>
      </c>
      <c r="E5" s="363" t="s">
        <v>174</v>
      </c>
      <c r="F5" s="107"/>
      <c r="G5" s="108"/>
      <c r="H5" s="109"/>
      <c r="I5" s="107"/>
      <c r="J5" s="109"/>
    </row>
    <row r="6" spans="1:10" s="110" customFormat="1" ht="16.5" customHeight="1" x14ac:dyDescent="0.2">
      <c r="A6" s="101"/>
      <c r="B6" s="346"/>
      <c r="C6" s="80" t="s">
        <v>51</v>
      </c>
      <c r="D6" s="413" t="s">
        <v>130</v>
      </c>
      <c r="E6" s="364"/>
      <c r="F6" s="107"/>
      <c r="G6" s="108"/>
      <c r="H6" s="109"/>
      <c r="I6" s="107"/>
      <c r="J6" s="109"/>
    </row>
    <row r="7" spans="1:10" s="110" customFormat="1" ht="16.5" customHeight="1" x14ac:dyDescent="0.2">
      <c r="A7" s="101"/>
      <c r="B7" s="346"/>
      <c r="C7" s="80" t="s">
        <v>50</v>
      </c>
      <c r="D7" s="413" t="s">
        <v>130</v>
      </c>
      <c r="E7" s="365" t="s">
        <v>175</v>
      </c>
      <c r="F7" s="107"/>
      <c r="G7" s="108"/>
      <c r="H7" s="109"/>
      <c r="I7" s="107"/>
      <c r="J7" s="109"/>
    </row>
    <row r="8" spans="1:10" s="110" customFormat="1" ht="16.5" customHeight="1" x14ac:dyDescent="0.2">
      <c r="A8" s="101"/>
      <c r="B8" s="346"/>
      <c r="C8" s="80" t="s">
        <v>49</v>
      </c>
      <c r="D8" s="413" t="s">
        <v>130</v>
      </c>
      <c r="E8" s="363"/>
      <c r="F8" s="107"/>
      <c r="G8" s="108"/>
      <c r="H8" s="109"/>
      <c r="I8" s="107"/>
      <c r="J8" s="109"/>
    </row>
    <row r="9" spans="1:10" s="110" customFormat="1" ht="17.25" customHeight="1" thickBot="1" x14ac:dyDescent="0.25">
      <c r="A9" s="86">
        <v>45054</v>
      </c>
      <c r="B9" s="347"/>
      <c r="C9" s="78" t="s">
        <v>48</v>
      </c>
      <c r="D9" s="414" t="s">
        <v>130</v>
      </c>
      <c r="E9" s="148"/>
      <c r="F9" s="107"/>
      <c r="G9" s="108"/>
      <c r="I9" s="107"/>
    </row>
    <row r="10" spans="1:10" s="110" customFormat="1" ht="21.75" customHeight="1" x14ac:dyDescent="0.2">
      <c r="A10" s="350" t="s">
        <v>6</v>
      </c>
      <c r="B10" s="348" t="s">
        <v>58</v>
      </c>
      <c r="C10" s="92" t="s">
        <v>57</v>
      </c>
      <c r="D10" s="401" t="s">
        <v>173</v>
      </c>
      <c r="E10" s="106"/>
      <c r="F10" s="107"/>
      <c r="G10" s="108"/>
      <c r="I10" s="107"/>
    </row>
    <row r="11" spans="1:10" s="110" customFormat="1" ht="19.5" customHeight="1" x14ac:dyDescent="0.2">
      <c r="A11" s="351"/>
      <c r="B11" s="349"/>
      <c r="C11" s="87" t="s">
        <v>56</v>
      </c>
      <c r="D11" s="401" t="s">
        <v>173</v>
      </c>
      <c r="E11" s="134"/>
      <c r="F11" s="107"/>
      <c r="G11" s="108"/>
      <c r="I11" s="107"/>
    </row>
    <row r="12" spans="1:10" s="110" customFormat="1" ht="21.75" customHeight="1" x14ac:dyDescent="0.2">
      <c r="A12" s="351"/>
      <c r="B12" s="349"/>
      <c r="C12" s="87" t="s">
        <v>55</v>
      </c>
      <c r="D12" s="401" t="s">
        <v>173</v>
      </c>
      <c r="E12" s="134"/>
      <c r="F12" s="107"/>
      <c r="G12" s="108"/>
      <c r="I12" s="107"/>
    </row>
    <row r="13" spans="1:10" s="110" customFormat="1" ht="20.25" customHeight="1" x14ac:dyDescent="0.2">
      <c r="A13" s="351"/>
      <c r="B13" s="349"/>
      <c r="C13" s="84" t="s">
        <v>54</v>
      </c>
      <c r="D13" s="401" t="s">
        <v>173</v>
      </c>
      <c r="E13" s="134"/>
      <c r="F13" s="107"/>
      <c r="G13" s="108"/>
      <c r="I13" s="107"/>
    </row>
    <row r="14" spans="1:10" s="110" customFormat="1" ht="19.5" customHeight="1" thickBot="1" x14ac:dyDescent="0.25">
      <c r="A14" s="351"/>
      <c r="B14" s="349"/>
      <c r="C14" s="149" t="s">
        <v>67</v>
      </c>
      <c r="D14" s="135"/>
      <c r="E14" s="148"/>
      <c r="F14" s="107"/>
      <c r="G14" s="108"/>
      <c r="I14" s="107"/>
    </row>
    <row r="15" spans="1:10" s="110" customFormat="1" ht="23.25" customHeight="1" x14ac:dyDescent="0.2">
      <c r="A15" s="351"/>
      <c r="B15" s="355" t="s">
        <v>53</v>
      </c>
      <c r="C15" s="94" t="s">
        <v>52</v>
      </c>
      <c r="D15" s="295" t="s">
        <v>131</v>
      </c>
      <c r="E15" s="151"/>
      <c r="F15" s="107"/>
      <c r="G15" s="108"/>
      <c r="I15" s="107"/>
    </row>
    <row r="16" spans="1:10" s="110" customFormat="1" ht="16.5" customHeight="1" x14ac:dyDescent="0.2">
      <c r="A16" s="351"/>
      <c r="B16" s="356"/>
      <c r="C16" s="80" t="s">
        <v>51</v>
      </c>
      <c r="D16" s="296" t="s">
        <v>131</v>
      </c>
      <c r="E16" s="106"/>
      <c r="F16" s="107"/>
      <c r="G16" s="108"/>
    </row>
    <row r="17" spans="1:7" s="110" customFormat="1" ht="16.5" customHeight="1" x14ac:dyDescent="0.2">
      <c r="A17" s="351"/>
      <c r="B17" s="356"/>
      <c r="C17" s="80" t="s">
        <v>50</v>
      </c>
      <c r="D17" s="296" t="s">
        <v>131</v>
      </c>
      <c r="E17" s="106"/>
      <c r="F17" s="107"/>
      <c r="G17" s="108"/>
    </row>
    <row r="18" spans="1:7" s="110" customFormat="1" ht="20.25" customHeight="1" x14ac:dyDescent="0.2">
      <c r="A18" s="352"/>
      <c r="B18" s="356"/>
      <c r="C18" s="80" t="s">
        <v>49</v>
      </c>
      <c r="D18" s="296" t="s">
        <v>131</v>
      </c>
      <c r="E18" s="134"/>
      <c r="F18" s="107"/>
      <c r="G18" s="108"/>
    </row>
    <row r="19" spans="1:7" s="110" customFormat="1" ht="18.75" customHeight="1" thickBot="1" x14ac:dyDescent="0.25">
      <c r="A19" s="96">
        <f>A9+1</f>
        <v>45055</v>
      </c>
      <c r="B19" s="357"/>
      <c r="C19" s="78" t="s">
        <v>48</v>
      </c>
      <c r="D19" s="135"/>
      <c r="E19" s="135"/>
      <c r="F19" s="107"/>
      <c r="G19" s="108"/>
    </row>
    <row r="20" spans="1:7" s="110" customFormat="1" ht="16.5" customHeight="1" x14ac:dyDescent="0.2">
      <c r="A20" s="369" t="s">
        <v>5</v>
      </c>
      <c r="B20" s="367" t="s">
        <v>58</v>
      </c>
      <c r="C20" s="92" t="s">
        <v>57</v>
      </c>
      <c r="D20" s="297" t="s">
        <v>130</v>
      </c>
      <c r="E20" s="290"/>
      <c r="F20" s="107"/>
      <c r="G20" s="108"/>
    </row>
    <row r="21" spans="1:7" s="110" customFormat="1" ht="16.5" customHeight="1" x14ac:dyDescent="0.2">
      <c r="A21" s="370"/>
      <c r="B21" s="367"/>
      <c r="C21" s="87" t="s">
        <v>56</v>
      </c>
      <c r="D21" s="297" t="s">
        <v>130</v>
      </c>
      <c r="E21" s="282"/>
      <c r="F21" s="107"/>
      <c r="G21" s="108"/>
    </row>
    <row r="22" spans="1:7" s="110" customFormat="1" ht="16.5" customHeight="1" x14ac:dyDescent="0.2">
      <c r="A22" s="370"/>
      <c r="B22" s="367"/>
      <c r="C22" s="87" t="s">
        <v>55</v>
      </c>
      <c r="D22" s="297" t="s">
        <v>130</v>
      </c>
      <c r="E22" s="282"/>
      <c r="F22" s="107"/>
      <c r="G22" s="108"/>
    </row>
    <row r="23" spans="1:7" s="110" customFormat="1" ht="16.5" customHeight="1" x14ac:dyDescent="0.2">
      <c r="A23" s="370"/>
      <c r="B23" s="367"/>
      <c r="C23" s="84" t="s">
        <v>54</v>
      </c>
      <c r="D23" s="297" t="s">
        <v>130</v>
      </c>
      <c r="E23" s="282"/>
      <c r="F23" s="107"/>
      <c r="G23" s="108"/>
    </row>
    <row r="24" spans="1:7" s="110" customFormat="1" ht="16.5" customHeight="1" thickBot="1" x14ac:dyDescent="0.25">
      <c r="A24" s="370"/>
      <c r="B24" s="368"/>
      <c r="C24" s="82" t="s">
        <v>67</v>
      </c>
      <c r="D24" s="298" t="s">
        <v>130</v>
      </c>
      <c r="E24" s="283"/>
      <c r="F24" s="107"/>
      <c r="G24" s="108"/>
    </row>
    <row r="25" spans="1:7" s="110" customFormat="1" ht="18.75" customHeight="1" x14ac:dyDescent="0.2">
      <c r="A25" s="370"/>
      <c r="B25" s="360" t="s">
        <v>53</v>
      </c>
      <c r="C25" s="88" t="s">
        <v>52</v>
      </c>
      <c r="D25" s="401" t="s">
        <v>173</v>
      </c>
      <c r="E25" s="151"/>
      <c r="F25" s="109"/>
      <c r="G25" s="109"/>
    </row>
    <row r="26" spans="1:7" s="110" customFormat="1" ht="18.75" customHeight="1" x14ac:dyDescent="0.2">
      <c r="A26" s="370"/>
      <c r="B26" s="361"/>
      <c r="C26" s="84" t="s">
        <v>51</v>
      </c>
      <c r="D26" s="401" t="s">
        <v>173</v>
      </c>
      <c r="E26" s="282"/>
      <c r="F26" s="109"/>
      <c r="G26" s="109"/>
    </row>
    <row r="27" spans="1:7" s="110" customFormat="1" ht="18.75" customHeight="1" x14ac:dyDescent="0.2">
      <c r="A27" s="370"/>
      <c r="B27" s="361"/>
      <c r="C27" s="84" t="s">
        <v>50</v>
      </c>
      <c r="D27" s="401" t="s">
        <v>173</v>
      </c>
      <c r="E27" s="284"/>
      <c r="F27" s="109"/>
      <c r="G27" s="109"/>
    </row>
    <row r="28" spans="1:7" s="110" customFormat="1" ht="18.75" customHeight="1" x14ac:dyDescent="0.2">
      <c r="A28" s="371"/>
      <c r="B28" s="362"/>
      <c r="C28" s="84" t="s">
        <v>49</v>
      </c>
      <c r="D28" s="401" t="s">
        <v>173</v>
      </c>
      <c r="E28" s="284"/>
      <c r="F28" s="109"/>
      <c r="G28" s="109"/>
    </row>
    <row r="29" spans="1:7" s="110" customFormat="1" ht="18.75" customHeight="1" thickBot="1" x14ac:dyDescent="0.25">
      <c r="A29" s="96">
        <f>A19+1</f>
        <v>45056</v>
      </c>
      <c r="B29" s="357"/>
      <c r="C29" s="82" t="s">
        <v>48</v>
      </c>
      <c r="D29" s="288"/>
      <c r="E29" s="285"/>
      <c r="F29" s="109"/>
      <c r="G29" s="109"/>
    </row>
    <row r="30" spans="1:7" s="110" customFormat="1" ht="16.5" hidden="1" customHeight="1" x14ac:dyDescent="0.2">
      <c r="A30" s="369" t="s">
        <v>1</v>
      </c>
      <c r="B30" s="359" t="s">
        <v>58</v>
      </c>
      <c r="C30" s="87" t="s">
        <v>57</v>
      </c>
      <c r="D30" s="207"/>
      <c r="E30" s="286"/>
      <c r="F30" s="109"/>
      <c r="G30" s="109"/>
    </row>
    <row r="31" spans="1:7" s="110" customFormat="1" ht="16.5" hidden="1" customHeight="1" x14ac:dyDescent="0.2">
      <c r="A31" s="370"/>
      <c r="B31" s="353"/>
      <c r="C31" s="87" t="s">
        <v>56</v>
      </c>
      <c r="D31" s="207"/>
      <c r="E31" s="287"/>
      <c r="F31" s="109"/>
      <c r="G31" s="109"/>
    </row>
    <row r="32" spans="1:7" s="110" customFormat="1" ht="16.5" hidden="1" customHeight="1" x14ac:dyDescent="0.2">
      <c r="A32" s="370"/>
      <c r="B32" s="353"/>
      <c r="C32" s="87" t="s">
        <v>55</v>
      </c>
      <c r="D32" s="207"/>
      <c r="E32" s="287"/>
      <c r="F32" s="109"/>
      <c r="G32" s="109"/>
    </row>
    <row r="33" spans="1:7" s="110" customFormat="1" ht="16.5" hidden="1" customHeight="1" thickBot="1" x14ac:dyDescent="0.25">
      <c r="A33" s="370"/>
      <c r="B33" s="354"/>
      <c r="C33" s="112" t="s">
        <v>54</v>
      </c>
      <c r="D33" s="208"/>
      <c r="E33" s="287"/>
      <c r="F33" s="109"/>
      <c r="G33" s="109"/>
    </row>
    <row r="34" spans="1:7" s="110" customFormat="1" ht="16.5" customHeight="1" x14ac:dyDescent="0.2">
      <c r="A34" s="370"/>
      <c r="B34" s="367" t="s">
        <v>58</v>
      </c>
      <c r="C34" s="92" t="s">
        <v>57</v>
      </c>
      <c r="D34" s="151" t="s">
        <v>132</v>
      </c>
      <c r="E34" s="282"/>
      <c r="F34" s="109"/>
      <c r="G34" s="109"/>
    </row>
    <row r="35" spans="1:7" s="110" customFormat="1" ht="16.5" customHeight="1" x14ac:dyDescent="0.2">
      <c r="A35" s="370"/>
      <c r="B35" s="367"/>
      <c r="C35" s="87" t="s">
        <v>56</v>
      </c>
      <c r="D35" s="293" t="s">
        <v>132</v>
      </c>
      <c r="E35" s="282"/>
      <c r="F35" s="109"/>
      <c r="G35" s="109"/>
    </row>
    <row r="36" spans="1:7" s="110" customFormat="1" ht="16.5" customHeight="1" x14ac:dyDescent="0.2">
      <c r="A36" s="370"/>
      <c r="B36" s="367"/>
      <c r="C36" s="87" t="s">
        <v>55</v>
      </c>
      <c r="D36" s="293" t="s">
        <v>132</v>
      </c>
      <c r="E36" s="282"/>
      <c r="F36" s="109"/>
      <c r="G36" s="109"/>
    </row>
    <row r="37" spans="1:7" s="110" customFormat="1" ht="16.5" customHeight="1" x14ac:dyDescent="0.2">
      <c r="A37" s="370"/>
      <c r="B37" s="367"/>
      <c r="C37" s="84" t="s">
        <v>54</v>
      </c>
      <c r="D37" s="292" t="s">
        <v>132</v>
      </c>
      <c r="E37" s="282"/>
      <c r="F37" s="109"/>
      <c r="G37" s="109"/>
    </row>
    <row r="38" spans="1:7" s="110" customFormat="1" ht="16.5" customHeight="1" thickBot="1" x14ac:dyDescent="0.25">
      <c r="A38" s="370"/>
      <c r="B38" s="368"/>
      <c r="C38" s="82" t="s">
        <v>67</v>
      </c>
      <c r="D38" s="411"/>
      <c r="E38" s="288"/>
      <c r="F38" s="109"/>
      <c r="G38" s="109"/>
    </row>
    <row r="39" spans="1:7" s="110" customFormat="1" ht="19.5" customHeight="1" x14ac:dyDescent="0.2">
      <c r="A39" s="370"/>
      <c r="B39" s="353" t="s">
        <v>53</v>
      </c>
      <c r="C39" s="92" t="s">
        <v>52</v>
      </c>
      <c r="D39" s="413" t="s">
        <v>130</v>
      </c>
      <c r="E39" s="363" t="s">
        <v>176</v>
      </c>
      <c r="F39" s="109"/>
      <c r="G39" s="109"/>
    </row>
    <row r="40" spans="1:7" s="110" customFormat="1" ht="22.5" customHeight="1" x14ac:dyDescent="0.2">
      <c r="A40" s="370"/>
      <c r="B40" s="353"/>
      <c r="C40" s="87" t="s">
        <v>51</v>
      </c>
      <c r="D40" s="413" t="s">
        <v>130</v>
      </c>
      <c r="E40" s="364"/>
      <c r="F40" s="109"/>
      <c r="G40" s="109"/>
    </row>
    <row r="41" spans="1:7" s="110" customFormat="1" ht="21" customHeight="1" x14ac:dyDescent="0.2">
      <c r="A41" s="370"/>
      <c r="B41" s="353"/>
      <c r="C41" s="87" t="s">
        <v>50</v>
      </c>
      <c r="D41" s="297" t="s">
        <v>130</v>
      </c>
      <c r="E41" s="290" t="s">
        <v>177</v>
      </c>
      <c r="F41" s="109"/>
      <c r="G41" s="109"/>
    </row>
    <row r="42" spans="1:7" s="110" customFormat="1" ht="24" customHeight="1" x14ac:dyDescent="0.2">
      <c r="A42" s="371"/>
      <c r="B42" s="353"/>
      <c r="C42" s="84" t="s">
        <v>49</v>
      </c>
      <c r="D42" s="297" t="s">
        <v>130</v>
      </c>
      <c r="E42" s="290" t="s">
        <v>178</v>
      </c>
      <c r="F42" s="109"/>
      <c r="G42" s="109"/>
    </row>
    <row r="43" spans="1:7" s="110" customFormat="1" ht="16.5" customHeight="1" thickBot="1" x14ac:dyDescent="0.25">
      <c r="A43" s="86">
        <f>A29+1</f>
        <v>45057</v>
      </c>
      <c r="B43" s="354"/>
      <c r="C43" s="85" t="s">
        <v>48</v>
      </c>
      <c r="D43" s="298"/>
      <c r="E43" s="289"/>
      <c r="F43" s="109"/>
      <c r="G43" s="109"/>
    </row>
    <row r="44" spans="1:7" s="110" customFormat="1" ht="18.75" customHeight="1" x14ac:dyDescent="0.2">
      <c r="A44" s="351" t="s">
        <v>2</v>
      </c>
      <c r="B44" s="358" t="s">
        <v>53</v>
      </c>
      <c r="C44" s="81" t="s">
        <v>52</v>
      </c>
      <c r="D44" s="295"/>
      <c r="E44" s="417"/>
    </row>
    <row r="45" spans="1:7" s="110" customFormat="1" ht="17.25" customHeight="1" x14ac:dyDescent="0.2">
      <c r="A45" s="351"/>
      <c r="B45" s="356"/>
      <c r="C45" s="80" t="s">
        <v>51</v>
      </c>
      <c r="D45" s="296"/>
      <c r="E45" s="418"/>
    </row>
    <row r="46" spans="1:7" s="110" customFormat="1" ht="16.5" customHeight="1" x14ac:dyDescent="0.2">
      <c r="A46" s="351"/>
      <c r="B46" s="356"/>
      <c r="C46" s="80" t="s">
        <v>50</v>
      </c>
      <c r="D46" s="296"/>
      <c r="E46" s="419"/>
    </row>
    <row r="47" spans="1:7" s="110" customFormat="1" ht="16.5" customHeight="1" x14ac:dyDescent="0.2">
      <c r="A47" s="366"/>
      <c r="B47" s="356"/>
      <c r="C47" s="84" t="s">
        <v>49</v>
      </c>
      <c r="D47" s="296"/>
      <c r="E47" s="417"/>
    </row>
    <row r="48" spans="1:7" s="110" customFormat="1" ht="16.5" customHeight="1" thickBot="1" x14ac:dyDescent="0.25">
      <c r="A48" s="83">
        <f>A43+1</f>
        <v>45058</v>
      </c>
      <c r="B48" s="357"/>
      <c r="C48" s="85" t="s">
        <v>48</v>
      </c>
      <c r="D48" s="403"/>
      <c r="E48" s="135"/>
    </row>
    <row r="49" spans="1:5" s="110" customFormat="1" ht="16.5" customHeight="1" x14ac:dyDescent="0.2">
      <c r="A49" s="404" t="s">
        <v>3</v>
      </c>
      <c r="B49" s="367" t="s">
        <v>58</v>
      </c>
      <c r="C49" s="92" t="s">
        <v>57</v>
      </c>
      <c r="D49" s="297" t="s">
        <v>130</v>
      </c>
      <c r="E49" s="106"/>
    </row>
    <row r="50" spans="1:5" s="110" customFormat="1" ht="16.5" customHeight="1" x14ac:dyDescent="0.2">
      <c r="A50" s="405"/>
      <c r="B50" s="367"/>
      <c r="C50" s="87" t="s">
        <v>56</v>
      </c>
      <c r="D50" s="297" t="s">
        <v>130</v>
      </c>
      <c r="E50" s="106"/>
    </row>
    <row r="51" spans="1:5" s="110" customFormat="1" ht="16.5" customHeight="1" x14ac:dyDescent="0.2">
      <c r="A51" s="405"/>
      <c r="B51" s="367"/>
      <c r="C51" s="87" t="s">
        <v>55</v>
      </c>
      <c r="D51" s="297" t="s">
        <v>130</v>
      </c>
      <c r="E51" s="106"/>
    </row>
    <row r="52" spans="1:5" s="110" customFormat="1" ht="16.5" customHeight="1" x14ac:dyDescent="0.2">
      <c r="A52" s="405"/>
      <c r="B52" s="367"/>
      <c r="C52" s="80" t="s">
        <v>54</v>
      </c>
      <c r="D52" s="297" t="s">
        <v>130</v>
      </c>
      <c r="E52" s="106"/>
    </row>
    <row r="53" spans="1:5" s="110" customFormat="1" ht="16.5" customHeight="1" thickBot="1" x14ac:dyDescent="0.25">
      <c r="A53" s="405"/>
      <c r="B53" s="368"/>
      <c r="C53" s="78" t="s">
        <v>67</v>
      </c>
      <c r="D53" s="412"/>
      <c r="E53" s="106"/>
    </row>
    <row r="54" spans="1:5" s="110" customFormat="1" ht="20.25" customHeight="1" x14ac:dyDescent="0.2">
      <c r="A54" s="406"/>
      <c r="B54" s="408" t="s">
        <v>53</v>
      </c>
      <c r="C54" s="81" t="s">
        <v>52</v>
      </c>
      <c r="D54" s="295" t="s">
        <v>131</v>
      </c>
      <c r="E54" s="151"/>
    </row>
    <row r="55" spans="1:5" s="110" customFormat="1" ht="16.5" customHeight="1" x14ac:dyDescent="0.2">
      <c r="A55" s="406"/>
      <c r="B55" s="409"/>
      <c r="C55" s="80" t="s">
        <v>51</v>
      </c>
      <c r="D55" s="296" t="s">
        <v>131</v>
      </c>
      <c r="E55" s="147"/>
    </row>
    <row r="56" spans="1:5" s="110" customFormat="1" ht="16.5" customHeight="1" x14ac:dyDescent="0.2">
      <c r="A56" s="406"/>
      <c r="B56" s="409"/>
      <c r="C56" s="80" t="s">
        <v>50</v>
      </c>
      <c r="D56" s="296" t="s">
        <v>131</v>
      </c>
      <c r="E56" s="147"/>
    </row>
    <row r="57" spans="1:5" s="110" customFormat="1" ht="16.5" customHeight="1" x14ac:dyDescent="0.2">
      <c r="A57" s="407"/>
      <c r="B57" s="409"/>
      <c r="C57" s="80" t="s">
        <v>49</v>
      </c>
      <c r="D57" s="296" t="s">
        <v>131</v>
      </c>
      <c r="E57" s="291"/>
    </row>
    <row r="58" spans="1:5" s="110" customFormat="1" ht="16.5" customHeight="1" thickBot="1" x14ac:dyDescent="0.25">
      <c r="A58" s="402">
        <f>A48+1</f>
        <v>45059</v>
      </c>
      <c r="B58" s="410"/>
      <c r="C58" s="78" t="s">
        <v>48</v>
      </c>
      <c r="D58" s="294"/>
      <c r="E58" s="146"/>
    </row>
    <row r="59" spans="1:5" s="110" customFormat="1" ht="16.5" hidden="1" customHeight="1" x14ac:dyDescent="0.2">
      <c r="A59" s="129"/>
      <c r="B59" s="353" t="s">
        <v>53</v>
      </c>
      <c r="C59" s="81" t="s">
        <v>52</v>
      </c>
      <c r="D59" s="106"/>
      <c r="E59" s="113"/>
    </row>
    <row r="60" spans="1:5" s="110" customFormat="1" ht="16.5" hidden="1" customHeight="1" x14ac:dyDescent="0.2">
      <c r="A60" s="129"/>
      <c r="B60" s="353"/>
      <c r="C60" s="80" t="s">
        <v>51</v>
      </c>
      <c r="D60" s="106"/>
      <c r="E60" s="114"/>
    </row>
    <row r="61" spans="1:5" s="110" customFormat="1" ht="16.5" hidden="1" customHeight="1" x14ac:dyDescent="0.2">
      <c r="A61" s="130"/>
      <c r="B61" s="353"/>
      <c r="C61" s="80" t="s">
        <v>50</v>
      </c>
      <c r="D61" s="106"/>
      <c r="E61" s="114"/>
    </row>
    <row r="62" spans="1:5" s="110" customFormat="1" ht="16.5" hidden="1" customHeight="1" x14ac:dyDescent="0.2">
      <c r="A62" s="101"/>
      <c r="B62" s="353"/>
      <c r="C62" s="80" t="s">
        <v>49</v>
      </c>
      <c r="D62" s="106"/>
      <c r="E62" s="114"/>
    </row>
    <row r="63" spans="1:5" s="110" customFormat="1" ht="16.5" hidden="1" customHeight="1" thickBot="1" x14ac:dyDescent="0.25">
      <c r="A63" s="79"/>
      <c r="B63" s="354"/>
      <c r="C63" s="78" t="s">
        <v>48</v>
      </c>
      <c r="D63" s="111"/>
      <c r="E63" s="115"/>
    </row>
    <row r="64" spans="1:5" s="110" customFormat="1" ht="20.25" customHeight="1" x14ac:dyDescent="0.3">
      <c r="A64" s="116"/>
      <c r="B64" s="116"/>
      <c r="C64" s="116"/>
    </row>
    <row r="65" spans="1:7" s="110" customFormat="1" ht="20.25" customHeight="1" x14ac:dyDescent="0.3">
      <c r="A65" s="116"/>
      <c r="B65" s="116"/>
      <c r="C65" s="116"/>
    </row>
    <row r="66" spans="1:7" s="110" customFormat="1" ht="20.25" customHeight="1" x14ac:dyDescent="0.3">
      <c r="A66" s="116"/>
      <c r="B66" s="116"/>
      <c r="C66" s="116"/>
    </row>
    <row r="67" spans="1:7" s="110" customFormat="1" ht="18" customHeight="1" x14ac:dyDescent="0.3">
      <c r="A67" s="116"/>
      <c r="B67" s="116"/>
      <c r="C67" s="116"/>
    </row>
    <row r="68" spans="1:7" s="110" customFormat="1" ht="18" customHeight="1" x14ac:dyDescent="0.3">
      <c r="A68" s="116"/>
      <c r="B68" s="116"/>
      <c r="C68" s="116"/>
    </row>
    <row r="69" spans="1:7" s="110" customFormat="1" ht="18" customHeight="1" x14ac:dyDescent="0.3">
      <c r="A69" s="116"/>
      <c r="B69" s="116"/>
      <c r="C69" s="116"/>
    </row>
    <row r="70" spans="1:7" s="110" customFormat="1" ht="18" customHeight="1" x14ac:dyDescent="0.3">
      <c r="A70" s="116"/>
      <c r="B70" s="116"/>
      <c r="C70" s="116"/>
    </row>
    <row r="71" spans="1:7" s="110" customFormat="1" ht="18" customHeight="1" x14ac:dyDescent="0.3">
      <c r="A71" s="116"/>
      <c r="B71" s="116"/>
      <c r="C71" s="116"/>
    </row>
    <row r="72" spans="1:7" s="110" customFormat="1" ht="18" customHeight="1" x14ac:dyDescent="0.3">
      <c r="A72" s="116"/>
      <c r="B72" s="116"/>
      <c r="C72" s="116"/>
    </row>
    <row r="73" spans="1:7" s="110" customFormat="1" ht="18" customHeight="1" x14ac:dyDescent="0.3">
      <c r="A73" s="116"/>
      <c r="B73" s="116"/>
      <c r="C73" s="116"/>
    </row>
    <row r="74" spans="1:7" s="110" customFormat="1" ht="18" customHeight="1" x14ac:dyDescent="0.3">
      <c r="A74" s="116"/>
      <c r="B74" s="116"/>
      <c r="C74" s="116"/>
    </row>
    <row r="75" spans="1:7" s="118" customFormat="1" ht="17.25" hidden="1" customHeight="1" thickBot="1" x14ac:dyDescent="0.35">
      <c r="A75" s="116"/>
      <c r="B75" s="116"/>
      <c r="C75" s="116"/>
      <c r="D75" s="117"/>
      <c r="E75" s="117"/>
      <c r="F75" s="117"/>
      <c r="G75" s="117"/>
    </row>
    <row r="76" spans="1:7" s="76" customFormat="1" ht="26.25" customHeight="1" x14ac:dyDescent="0.3">
      <c r="A76" s="116"/>
      <c r="B76" s="116"/>
      <c r="C76" s="116"/>
      <c r="D76" s="77"/>
      <c r="E76" s="77"/>
      <c r="F76" s="77"/>
      <c r="G76" s="77"/>
    </row>
    <row r="77" spans="1:7" s="76" customFormat="1" ht="81.75" customHeight="1" x14ac:dyDescent="0.3">
      <c r="A77" s="116"/>
      <c r="B77" s="116"/>
      <c r="C77" s="116"/>
      <c r="D77" s="77"/>
      <c r="E77" s="77"/>
      <c r="F77" s="77"/>
      <c r="G77" s="77"/>
    </row>
    <row r="78" spans="1:7" s="76" customFormat="1" ht="15" customHeight="1" x14ac:dyDescent="0.3">
      <c r="A78" s="116"/>
      <c r="B78" s="116"/>
      <c r="C78" s="116"/>
      <c r="D78" s="77"/>
      <c r="E78" s="77"/>
      <c r="F78" s="77"/>
      <c r="G78" s="77"/>
    </row>
    <row r="79" spans="1:7" s="76" customFormat="1" ht="18" customHeight="1" x14ac:dyDescent="0.3">
      <c r="A79" s="116"/>
      <c r="B79" s="116"/>
      <c r="C79" s="116"/>
      <c r="D79" s="77"/>
      <c r="E79" s="77"/>
      <c r="F79" s="77"/>
      <c r="G79" s="77"/>
    </row>
    <row r="80" spans="1:7" s="76" customFormat="1" ht="16.5" customHeight="1" x14ac:dyDescent="0.3">
      <c r="A80" s="116"/>
      <c r="B80" s="116"/>
      <c r="C80" s="116"/>
      <c r="D80" s="77"/>
      <c r="E80" s="77"/>
      <c r="F80" s="77"/>
      <c r="G80" s="77"/>
    </row>
    <row r="81" spans="1:7" s="76" customFormat="1" ht="25.5" customHeight="1" x14ac:dyDescent="0.3">
      <c r="A81" s="116"/>
      <c r="B81" s="116"/>
      <c r="C81" s="116"/>
      <c r="D81" s="77"/>
      <c r="E81" s="77"/>
      <c r="F81" s="77"/>
      <c r="G81" s="77"/>
    </row>
    <row r="82" spans="1:7" s="76" customFormat="1" ht="12.75" customHeight="1" x14ac:dyDescent="0.3">
      <c r="A82" s="116"/>
      <c r="B82" s="116"/>
      <c r="C82" s="116"/>
      <c r="D82" s="77"/>
      <c r="E82" s="77"/>
      <c r="F82" s="77"/>
      <c r="G82" s="77"/>
    </row>
    <row r="83" spans="1:7" s="76" customFormat="1" ht="12.75" customHeight="1" x14ac:dyDescent="0.3">
      <c r="A83" s="116"/>
      <c r="B83" s="116"/>
      <c r="C83" s="116"/>
      <c r="D83" s="77"/>
      <c r="E83" s="77"/>
      <c r="F83" s="77"/>
      <c r="G83" s="77"/>
    </row>
    <row r="84" spans="1:7" s="76" customFormat="1" ht="12.75" customHeight="1" x14ac:dyDescent="0.3">
      <c r="A84" s="116"/>
      <c r="B84" s="116"/>
      <c r="C84" s="116"/>
      <c r="D84" s="77"/>
      <c r="E84" s="77"/>
      <c r="F84" s="77"/>
      <c r="G84" s="77"/>
    </row>
    <row r="85" spans="1:7" s="76" customFormat="1" ht="24.75" customHeight="1" x14ac:dyDescent="0.3">
      <c r="A85" s="116"/>
      <c r="B85" s="116"/>
      <c r="C85" s="116"/>
      <c r="D85" s="77"/>
      <c r="E85" s="77"/>
      <c r="F85" s="77"/>
      <c r="G85" s="77"/>
    </row>
    <row r="86" spans="1:7" s="76" customFormat="1" ht="12.75" customHeight="1" x14ac:dyDescent="0.3">
      <c r="A86" s="116"/>
      <c r="B86" s="116"/>
      <c r="C86" s="116"/>
      <c r="D86" s="77"/>
      <c r="E86" s="77"/>
      <c r="F86" s="77"/>
      <c r="G86" s="77"/>
    </row>
    <row r="87" spans="1:7" s="76" customFormat="1" ht="15.75" customHeight="1" x14ac:dyDescent="0.3">
      <c r="A87" s="116"/>
      <c r="B87" s="116"/>
      <c r="C87" s="116"/>
      <c r="D87" s="77"/>
      <c r="E87" s="77"/>
      <c r="F87" s="77"/>
      <c r="G87" s="77"/>
    </row>
    <row r="88" spans="1:7" s="76" customFormat="1" ht="15.75" customHeight="1" x14ac:dyDescent="0.3">
      <c r="A88" s="116"/>
      <c r="B88" s="116"/>
      <c r="C88" s="116"/>
      <c r="D88" s="77"/>
      <c r="E88" s="77"/>
      <c r="F88" s="77"/>
      <c r="G88" s="77"/>
    </row>
    <row r="89" spans="1:7" s="76" customFormat="1" ht="12.75" customHeight="1" x14ac:dyDescent="0.3">
      <c r="A89" s="116"/>
      <c r="B89" s="116"/>
      <c r="C89" s="116"/>
      <c r="D89" s="77"/>
      <c r="E89" s="77"/>
      <c r="F89" s="77"/>
      <c r="G89" s="77"/>
    </row>
    <row r="90" spans="1:7" s="76" customFormat="1" ht="15.75" customHeight="1" x14ac:dyDescent="0.3">
      <c r="A90" s="116"/>
      <c r="B90" s="116"/>
      <c r="C90" s="116"/>
      <c r="D90" s="77"/>
      <c r="E90" s="77"/>
      <c r="F90" s="77"/>
      <c r="G90" s="77"/>
    </row>
    <row r="91" spans="1:7" s="76" customFormat="1" ht="15.75" customHeight="1" x14ac:dyDescent="0.3">
      <c r="A91" s="116"/>
      <c r="B91" s="116"/>
      <c r="C91" s="116"/>
      <c r="D91" s="77"/>
      <c r="E91" s="77"/>
      <c r="F91" s="77"/>
      <c r="G91" s="77"/>
    </row>
    <row r="92" spans="1:7" s="76" customFormat="1" ht="33" customHeight="1" x14ac:dyDescent="0.3">
      <c r="A92" s="116"/>
      <c r="B92" s="116"/>
      <c r="C92" s="116"/>
      <c r="D92" s="77"/>
      <c r="E92" s="77"/>
      <c r="F92" s="77"/>
      <c r="G92" s="77"/>
    </row>
    <row r="93" spans="1:7" s="77" customFormat="1" ht="19.5" customHeight="1" x14ac:dyDescent="0.3">
      <c r="A93" s="116"/>
      <c r="B93" s="116"/>
      <c r="C93" s="116"/>
    </row>
    <row r="94" spans="1:7" s="77" customFormat="1" ht="31.5" customHeight="1" x14ac:dyDescent="0.3">
      <c r="A94" s="116"/>
      <c r="B94" s="116"/>
      <c r="C94" s="116"/>
    </row>
    <row r="95" spans="1:7" s="76" customFormat="1" ht="12.75" customHeight="1" x14ac:dyDescent="0.3">
      <c r="A95" s="119"/>
      <c r="C95" s="120"/>
      <c r="D95" s="77"/>
      <c r="E95" s="77"/>
      <c r="F95" s="77"/>
      <c r="G95" s="77"/>
    </row>
    <row r="96" spans="1:7" s="76" customFormat="1" ht="15.75" customHeight="1" x14ac:dyDescent="0.2">
      <c r="A96" s="119"/>
      <c r="C96" s="121"/>
      <c r="D96" s="77"/>
      <c r="E96" s="77"/>
      <c r="F96" s="77"/>
      <c r="G96" s="77"/>
    </row>
    <row r="97" spans="1:7" s="76" customFormat="1" ht="15.75" customHeight="1" x14ac:dyDescent="0.2">
      <c r="A97" s="119"/>
      <c r="C97" s="122"/>
      <c r="D97" s="77"/>
      <c r="E97" s="77"/>
      <c r="F97" s="77"/>
      <c r="G97" s="77"/>
    </row>
    <row r="98" spans="1:7" s="76" customFormat="1" ht="18.75" customHeight="1" x14ac:dyDescent="0.2">
      <c r="A98" s="119"/>
      <c r="C98" s="121"/>
      <c r="D98" s="77"/>
      <c r="E98" s="77"/>
      <c r="F98" s="77"/>
      <c r="G98" s="77"/>
    </row>
    <row r="99" spans="1:7" s="76" customFormat="1" ht="16.5" customHeight="1" x14ac:dyDescent="0.2">
      <c r="A99" s="119"/>
      <c r="C99" s="122"/>
      <c r="D99" s="77"/>
      <c r="E99" s="77"/>
      <c r="F99" s="77"/>
      <c r="G99" s="77"/>
    </row>
    <row r="100" spans="1:7" s="76" customFormat="1" ht="16.5" customHeight="1" x14ac:dyDescent="0.25">
      <c r="A100" s="119"/>
      <c r="C100" s="123"/>
      <c r="D100" s="77"/>
      <c r="E100" s="77"/>
      <c r="F100" s="77"/>
      <c r="G100" s="77"/>
    </row>
    <row r="101" spans="1:7" s="76" customFormat="1" ht="16.5" customHeight="1" x14ac:dyDescent="0.2">
      <c r="A101" s="119"/>
      <c r="C101" s="121"/>
      <c r="D101" s="77"/>
      <c r="E101" s="77"/>
      <c r="F101" s="77"/>
      <c r="G101" s="77"/>
    </row>
    <row r="102" spans="1:7" s="76" customFormat="1" ht="33" customHeight="1" x14ac:dyDescent="0.2">
      <c r="A102" s="119"/>
      <c r="B102" s="119"/>
      <c r="C102" s="124"/>
      <c r="D102" s="77"/>
      <c r="E102" s="77"/>
      <c r="F102" s="77"/>
      <c r="G102" s="77"/>
    </row>
    <row r="103" spans="1:7" s="76" customFormat="1" ht="15.75" customHeight="1" x14ac:dyDescent="0.2">
      <c r="A103" s="119"/>
      <c r="B103" s="119"/>
      <c r="C103" s="124"/>
      <c r="D103" s="77"/>
      <c r="E103" s="77"/>
      <c r="F103" s="77"/>
      <c r="G103" s="77"/>
    </row>
    <row r="104" spans="1:7" s="76" customFormat="1" x14ac:dyDescent="0.2">
      <c r="A104" s="119"/>
      <c r="B104" s="119"/>
      <c r="C104" s="124"/>
      <c r="D104" s="77"/>
      <c r="E104" s="77"/>
      <c r="F104" s="77"/>
      <c r="G104" s="77"/>
    </row>
    <row r="105" spans="1:7" s="76" customFormat="1" x14ac:dyDescent="0.2">
      <c r="A105" s="119"/>
      <c r="B105" s="119"/>
      <c r="C105" s="124"/>
      <c r="D105" s="77"/>
      <c r="E105" s="77"/>
      <c r="F105" s="77"/>
      <c r="G105" s="77"/>
    </row>
  </sheetData>
  <mergeCells count="25">
    <mergeCell ref="E44:E45"/>
    <mergeCell ref="E46:E47"/>
    <mergeCell ref="A44:A47"/>
    <mergeCell ref="B20:B24"/>
    <mergeCell ref="A20:A28"/>
    <mergeCell ref="A30:A42"/>
    <mergeCell ref="B34:B38"/>
    <mergeCell ref="E39:E40"/>
    <mergeCell ref="B59:B63"/>
    <mergeCell ref="B15:B19"/>
    <mergeCell ref="B54:B58"/>
    <mergeCell ref="B44:B48"/>
    <mergeCell ref="B30:B33"/>
    <mergeCell ref="B25:B29"/>
    <mergeCell ref="B39:B43"/>
    <mergeCell ref="A49:A57"/>
    <mergeCell ref="B49:B53"/>
    <mergeCell ref="A1:E1"/>
    <mergeCell ref="A2:E2"/>
    <mergeCell ref="A3:E3"/>
    <mergeCell ref="B5:B9"/>
    <mergeCell ref="B10:B14"/>
    <mergeCell ref="A10:A18"/>
    <mergeCell ref="E5:E6"/>
    <mergeCell ref="E7:E8"/>
  </mergeCells>
  <printOptions horizontalCentered="1"/>
  <pageMargins left="0.26" right="0.17" top="0.23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4"/>
  <sheetViews>
    <sheetView tabSelected="1" showRuler="0" topLeftCell="A3" zoomScaleNormal="100" zoomScalePageLayoutView="90" workbookViewId="0">
      <selection activeCell="C21" sqref="C21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1" customFormat="1" ht="20.25" x14ac:dyDescent="0.3">
      <c r="A1" s="379" t="s">
        <v>15</v>
      </c>
      <c r="B1" s="379"/>
      <c r="C1" s="379"/>
      <c r="D1" s="379"/>
    </row>
    <row r="2" spans="1:5" s="2" customFormat="1" ht="21.75" customHeight="1" thickBot="1" x14ac:dyDescent="0.3">
      <c r="A2" s="380" t="str">
        <f>"THỜI KHÓA BIỂU TỪ NGÀY "&amp;DAY(A7)&amp;"/"&amp;MONTH(A7)&amp;"/"&amp;YEAR(A7)&amp;" ĐẾN NGÀY "&amp;DAY(A25)&amp;"/"&amp;MONTH(A25)&amp;"/"&amp;YEAR(A25)</f>
        <v>THỜI KHÓA BIỂU TỪ NGÀY 8/5/2023 ĐẾN NGÀY 14/5/2023</v>
      </c>
      <c r="B2" s="380"/>
      <c r="C2" s="381"/>
      <c r="D2" s="380"/>
      <c r="E2" s="4"/>
    </row>
    <row r="3" spans="1:5" s="3" customFormat="1" ht="16.5" customHeight="1" x14ac:dyDescent="0.2">
      <c r="A3" s="382" t="s">
        <v>12</v>
      </c>
      <c r="B3" s="383"/>
      <c r="C3" s="386" t="s">
        <v>14</v>
      </c>
      <c r="D3" s="386" t="s">
        <v>13</v>
      </c>
      <c r="E3" s="5"/>
    </row>
    <row r="4" spans="1:5" s="3" customFormat="1" ht="14.25" customHeight="1" thickBot="1" x14ac:dyDescent="0.25">
      <c r="A4" s="384"/>
      <c r="B4" s="385"/>
      <c r="C4" s="387"/>
      <c r="D4" s="387"/>
      <c r="E4" s="5"/>
    </row>
    <row r="5" spans="1:5" s="2" customFormat="1" ht="22.5" customHeight="1" x14ac:dyDescent="0.25">
      <c r="A5" s="388" t="s">
        <v>0</v>
      </c>
      <c r="B5" s="42" t="s">
        <v>7</v>
      </c>
      <c r="C5" s="25"/>
      <c r="D5" s="26"/>
      <c r="E5" s="4"/>
    </row>
    <row r="6" spans="1:5" s="2" customFormat="1" ht="22.5" customHeight="1" x14ac:dyDescent="0.25">
      <c r="A6" s="389"/>
      <c r="B6" s="43" t="s">
        <v>9</v>
      </c>
      <c r="C6" s="62"/>
      <c r="D6" s="63"/>
      <c r="E6" s="4"/>
    </row>
    <row r="7" spans="1:5" s="2" customFormat="1" ht="33.75" customHeight="1" thickBot="1" x14ac:dyDescent="0.3">
      <c r="A7" s="44">
        <v>45054</v>
      </c>
      <c r="B7" s="45" t="s">
        <v>8</v>
      </c>
      <c r="C7" s="143" t="s">
        <v>140</v>
      </c>
      <c r="D7" s="304" t="s">
        <v>169</v>
      </c>
      <c r="E7" s="4"/>
    </row>
    <row r="8" spans="1:5" s="2" customFormat="1" ht="22.5" customHeight="1" x14ac:dyDescent="0.25">
      <c r="A8" s="388" t="s">
        <v>6</v>
      </c>
      <c r="B8" s="46" t="s">
        <v>7</v>
      </c>
      <c r="C8" s="25"/>
      <c r="D8" s="23"/>
      <c r="E8" s="4"/>
    </row>
    <row r="9" spans="1:5" s="2" customFormat="1" ht="24.75" customHeight="1" x14ac:dyDescent="0.25">
      <c r="A9" s="394"/>
      <c r="B9" s="43" t="s">
        <v>9</v>
      </c>
      <c r="C9" s="23"/>
      <c r="D9" s="24"/>
      <c r="E9" s="4"/>
    </row>
    <row r="10" spans="1:5" s="2" customFormat="1" ht="32.25" customHeight="1" thickBot="1" x14ac:dyDescent="0.3">
      <c r="A10" s="47">
        <f>A7+1</f>
        <v>45055</v>
      </c>
      <c r="B10" s="45" t="s">
        <v>8</v>
      </c>
      <c r="C10" s="98" t="s">
        <v>136</v>
      </c>
      <c r="D10" s="98" t="s">
        <v>136</v>
      </c>
      <c r="E10" s="38"/>
    </row>
    <row r="11" spans="1:5" s="2" customFormat="1" ht="24" customHeight="1" x14ac:dyDescent="0.25">
      <c r="A11" s="388" t="s">
        <v>5</v>
      </c>
      <c r="B11" s="46" t="s">
        <v>7</v>
      </c>
      <c r="C11" s="64"/>
      <c r="D11" s="64"/>
      <c r="E11" s="4"/>
    </row>
    <row r="12" spans="1:5" s="2" customFormat="1" ht="23.25" customHeight="1" x14ac:dyDescent="0.25">
      <c r="A12" s="389"/>
      <c r="B12" s="43" t="s">
        <v>9</v>
      </c>
      <c r="C12" s="74"/>
      <c r="D12" s="62"/>
      <c r="E12" s="4"/>
    </row>
    <row r="13" spans="1:5" s="2" customFormat="1" ht="29.25" customHeight="1" thickBot="1" x14ac:dyDescent="0.3">
      <c r="A13" s="47">
        <f>A10+1</f>
        <v>45056</v>
      </c>
      <c r="B13" s="45" t="s">
        <v>8</v>
      </c>
      <c r="C13" s="99" t="s">
        <v>133</v>
      </c>
      <c r="D13" s="136" t="s">
        <v>143</v>
      </c>
      <c r="E13" s="4"/>
    </row>
    <row r="14" spans="1:5" s="2" customFormat="1" ht="23.25" customHeight="1" x14ac:dyDescent="0.25">
      <c r="A14" s="388" t="s">
        <v>1</v>
      </c>
      <c r="B14" s="46" t="s">
        <v>7</v>
      </c>
      <c r="C14" s="25"/>
      <c r="D14" s="65"/>
    </row>
    <row r="15" spans="1:5" s="2" customFormat="1" ht="24.75" customHeight="1" x14ac:dyDescent="0.25">
      <c r="A15" s="389"/>
      <c r="B15" s="43" t="s">
        <v>9</v>
      </c>
      <c r="C15" s="62"/>
      <c r="D15" s="62"/>
    </row>
    <row r="16" spans="1:5" s="2" customFormat="1" ht="32.25" customHeight="1" thickBot="1" x14ac:dyDescent="0.3">
      <c r="A16" s="47">
        <f>A13+1</f>
        <v>45057</v>
      </c>
      <c r="B16" s="45" t="s">
        <v>8</v>
      </c>
      <c r="C16" s="205" t="s">
        <v>141</v>
      </c>
      <c r="D16" s="205" t="s">
        <v>137</v>
      </c>
    </row>
    <row r="17" spans="1:5" s="2" customFormat="1" ht="22.5" customHeight="1" x14ac:dyDescent="0.25">
      <c r="A17" s="388" t="s">
        <v>2</v>
      </c>
      <c r="B17" s="48" t="s">
        <v>7</v>
      </c>
      <c r="C17" s="23"/>
      <c r="D17" s="132"/>
    </row>
    <row r="18" spans="1:5" s="2" customFormat="1" ht="24" customHeight="1" x14ac:dyDescent="0.25">
      <c r="A18" s="389"/>
      <c r="B18" s="49" t="s">
        <v>9</v>
      </c>
      <c r="C18" s="62"/>
      <c r="D18" s="100"/>
    </row>
    <row r="19" spans="1:5" s="2" customFormat="1" ht="24.75" customHeight="1" thickBot="1" x14ac:dyDescent="0.3">
      <c r="A19" s="47">
        <f>A16+1</f>
        <v>45058</v>
      </c>
      <c r="B19" s="45" t="s">
        <v>8</v>
      </c>
      <c r="C19" s="99" t="s">
        <v>134</v>
      </c>
      <c r="D19" s="136" t="s">
        <v>144</v>
      </c>
    </row>
    <row r="20" spans="1:5" s="2" customFormat="1" ht="22.5" customHeight="1" x14ac:dyDescent="0.25">
      <c r="A20" s="388" t="s">
        <v>3</v>
      </c>
      <c r="B20" s="48" t="s">
        <v>7</v>
      </c>
      <c r="C20" s="66"/>
      <c r="D20" s="133"/>
      <c r="E20" s="4"/>
    </row>
    <row r="21" spans="1:5" s="2" customFormat="1" ht="23.25" customHeight="1" x14ac:dyDescent="0.25">
      <c r="A21" s="389"/>
      <c r="B21" s="49" t="s">
        <v>9</v>
      </c>
      <c r="C21" s="41"/>
      <c r="D21" s="100"/>
      <c r="E21" s="4"/>
    </row>
    <row r="22" spans="1:5" s="2" customFormat="1" ht="27" customHeight="1" thickBot="1" x14ac:dyDescent="0.3">
      <c r="A22" s="47">
        <f>A19+1</f>
        <v>45059</v>
      </c>
      <c r="B22" s="45" t="s">
        <v>8</v>
      </c>
      <c r="C22" s="99" t="s">
        <v>135</v>
      </c>
      <c r="D22" s="136" t="s">
        <v>145</v>
      </c>
      <c r="E22" s="37"/>
    </row>
    <row r="23" spans="1:5" s="2" customFormat="1" ht="31.5" customHeight="1" x14ac:dyDescent="0.25">
      <c r="A23" s="388" t="s">
        <v>4</v>
      </c>
      <c r="B23" s="48" t="s">
        <v>10</v>
      </c>
      <c r="C23" s="145"/>
      <c r="D23" s="305" t="s">
        <v>170</v>
      </c>
      <c r="E23" s="4"/>
    </row>
    <row r="24" spans="1:5" s="2" customFormat="1" ht="27" customHeight="1" x14ac:dyDescent="0.25">
      <c r="A24" s="389"/>
      <c r="B24" s="49" t="s">
        <v>9</v>
      </c>
      <c r="C24" s="63" t="s">
        <v>135</v>
      </c>
      <c r="D24" s="144"/>
    </row>
    <row r="25" spans="1:5" s="2" customFormat="1" ht="26.25" customHeight="1" thickBot="1" x14ac:dyDescent="0.3">
      <c r="A25" s="47">
        <f>A22+1</f>
        <v>45060</v>
      </c>
      <c r="B25" s="45" t="s">
        <v>8</v>
      </c>
      <c r="C25" s="95"/>
      <c r="D25" s="137"/>
    </row>
    <row r="26" spans="1:5" s="3" customFormat="1" ht="44.25" customHeight="1" thickBot="1" x14ac:dyDescent="0.25">
      <c r="A26" s="390" t="s">
        <v>11</v>
      </c>
      <c r="B26" s="391"/>
      <c r="C26" s="422"/>
      <c r="D26" s="142" t="s">
        <v>139</v>
      </c>
    </row>
    <row r="27" spans="1:5" s="3" customFormat="1" ht="39.75" customHeight="1" x14ac:dyDescent="0.2">
      <c r="A27" s="97"/>
      <c r="B27" s="97"/>
      <c r="C27" s="420"/>
      <c r="D27" s="127"/>
    </row>
    <row r="28" spans="1:5" s="3" customFormat="1" ht="39.75" customHeight="1" x14ac:dyDescent="0.2">
      <c r="A28" s="97"/>
      <c r="B28" s="97"/>
      <c r="C28" s="420"/>
      <c r="D28" s="127"/>
    </row>
    <row r="29" spans="1:5" s="3" customFormat="1" ht="39.75" customHeight="1" x14ac:dyDescent="0.2">
      <c r="A29" s="97"/>
      <c r="B29" s="97"/>
      <c r="C29" s="421"/>
      <c r="D29" s="127"/>
    </row>
    <row r="30" spans="1:5" s="3" customFormat="1" ht="39" customHeight="1" x14ac:dyDescent="0.2">
      <c r="A30" s="97"/>
      <c r="B30" s="97"/>
      <c r="C30" s="399" t="s">
        <v>171</v>
      </c>
      <c r="D30" s="400"/>
    </row>
    <row r="31" spans="1:5" s="3" customFormat="1" ht="39" customHeight="1" x14ac:dyDescent="0.2">
      <c r="A31" s="97"/>
      <c r="B31" s="97"/>
      <c r="C31" s="126" t="s">
        <v>75</v>
      </c>
      <c r="D31" s="139"/>
    </row>
    <row r="32" spans="1:5" s="3" customFormat="1" ht="32.25" customHeight="1" x14ac:dyDescent="0.2">
      <c r="A32" s="97"/>
      <c r="B32" s="97"/>
      <c r="C32" s="59" t="s">
        <v>76</v>
      </c>
      <c r="D32" s="138" t="s">
        <v>77</v>
      </c>
    </row>
    <row r="33" spans="1:4" s="3" customFormat="1" ht="19.5" customHeight="1" x14ac:dyDescent="0.2">
      <c r="A33" s="97"/>
      <c r="B33" s="97"/>
      <c r="C33" s="126"/>
      <c r="D33" s="127" t="s">
        <v>74</v>
      </c>
    </row>
    <row r="34" spans="1:4" s="3" customFormat="1" ht="37.5" customHeight="1" x14ac:dyDescent="0.2">
      <c r="A34" s="11"/>
      <c r="B34" s="11"/>
      <c r="C34" s="128" t="s">
        <v>78</v>
      </c>
      <c r="D34" s="128" t="s">
        <v>78</v>
      </c>
    </row>
    <row r="35" spans="1:4" s="3" customFormat="1" ht="38.25" customHeight="1" x14ac:dyDescent="0.2">
      <c r="A35" s="11"/>
      <c r="B35" s="11"/>
      <c r="C35" s="59" t="s">
        <v>70</v>
      </c>
      <c r="D35" s="140" t="s">
        <v>71</v>
      </c>
    </row>
    <row r="36" spans="1:4" s="3" customFormat="1" ht="29.25" customHeight="1" x14ac:dyDescent="0.2">
      <c r="A36" s="11"/>
      <c r="B36" s="11"/>
      <c r="C36" s="59" t="s">
        <v>69</v>
      </c>
      <c r="D36" s="141" t="s">
        <v>68</v>
      </c>
    </row>
    <row r="37" spans="1:4" s="3" customFormat="1" ht="29.25" customHeight="1" x14ac:dyDescent="0.2">
      <c r="A37" s="11"/>
      <c r="B37" s="11"/>
      <c r="C37" s="372" t="s">
        <v>72</v>
      </c>
      <c r="D37" s="372"/>
    </row>
    <row r="38" spans="1:4" s="3" customFormat="1" ht="37.5" customHeight="1" x14ac:dyDescent="0.2">
      <c r="A38" s="11"/>
      <c r="B38" s="11"/>
      <c r="C38" s="93" t="s">
        <v>64</v>
      </c>
      <c r="D38" s="59" t="s">
        <v>65</v>
      </c>
    </row>
    <row r="39" spans="1:4" s="3" customFormat="1" ht="29.25" customHeight="1" thickBot="1" x14ac:dyDescent="0.25">
      <c r="A39" s="11"/>
      <c r="B39" s="11"/>
      <c r="C39" s="75"/>
      <c r="D39" s="59" t="s">
        <v>66</v>
      </c>
    </row>
    <row r="40" spans="1:4" s="3" customFormat="1" ht="29.25" customHeight="1" x14ac:dyDescent="0.2">
      <c r="A40" s="11"/>
      <c r="B40" s="11"/>
      <c r="C40" s="59" t="s">
        <v>44</v>
      </c>
      <c r="D40" s="59" t="s">
        <v>45</v>
      </c>
    </row>
    <row r="41" spans="1:4" s="3" customFormat="1" ht="28.5" customHeight="1" x14ac:dyDescent="0.2">
      <c r="A41" s="11"/>
      <c r="B41" s="11"/>
      <c r="C41" s="59" t="s">
        <v>40</v>
      </c>
      <c r="D41" s="59" t="s">
        <v>41</v>
      </c>
    </row>
    <row r="42" spans="1:4" s="3" customFormat="1" ht="41.25" customHeight="1" thickBot="1" x14ac:dyDescent="0.25">
      <c r="A42" s="11"/>
      <c r="B42" s="11"/>
      <c r="C42" s="59" t="s">
        <v>63</v>
      </c>
      <c r="D42" s="60" t="s">
        <v>37</v>
      </c>
    </row>
    <row r="43" spans="1:4" s="3" customFormat="1" ht="37.5" customHeight="1" x14ac:dyDescent="0.2">
      <c r="A43" s="11"/>
      <c r="B43" s="11"/>
      <c r="C43" s="59" t="s">
        <v>39</v>
      </c>
      <c r="D43" s="59" t="s">
        <v>36</v>
      </c>
    </row>
    <row r="44" spans="1:4" s="3" customFormat="1" ht="36" customHeight="1" x14ac:dyDescent="0.2">
      <c r="A44" s="11"/>
      <c r="B44" s="11"/>
      <c r="C44" s="58" t="s">
        <v>30</v>
      </c>
      <c r="D44" s="58" t="s">
        <v>35</v>
      </c>
    </row>
    <row r="45" spans="1:4" s="3" customFormat="1" ht="36" customHeight="1" x14ac:dyDescent="0.2">
      <c r="A45" s="11"/>
      <c r="B45" s="11"/>
      <c r="D45" s="58" t="s">
        <v>38</v>
      </c>
    </row>
    <row r="46" spans="1:4" s="3" customFormat="1" ht="36" customHeight="1" thickBot="1" x14ac:dyDescent="0.25">
      <c r="A46" s="11"/>
      <c r="B46" s="11"/>
      <c r="C46" s="57" t="s">
        <v>31</v>
      </c>
      <c r="D46" s="56" t="s">
        <v>29</v>
      </c>
    </row>
    <row r="47" spans="1:4" s="3" customFormat="1" ht="36" customHeight="1" x14ac:dyDescent="0.2">
      <c r="A47" s="11"/>
      <c r="B47" s="11"/>
      <c r="C47" s="32"/>
      <c r="D47" s="32"/>
    </row>
    <row r="48" spans="1:4" s="3" customFormat="1" ht="36" customHeight="1" thickBot="1" x14ac:dyDescent="0.25">
      <c r="A48" s="11"/>
      <c r="B48" s="11"/>
      <c r="C48" s="50" t="s">
        <v>33</v>
      </c>
      <c r="D48" s="50" t="s">
        <v>34</v>
      </c>
    </row>
    <row r="49" spans="1:5" s="3" customFormat="1" ht="36" customHeight="1" thickBot="1" x14ac:dyDescent="0.25">
      <c r="A49" s="11"/>
      <c r="B49" s="11"/>
      <c r="C49" s="32"/>
      <c r="D49" s="72"/>
    </row>
    <row r="50" spans="1:5" s="3" customFormat="1" ht="36" customHeight="1" thickBot="1" x14ac:dyDescent="0.25">
      <c r="A50" s="11"/>
      <c r="B50" s="11"/>
      <c r="C50" s="68" t="s">
        <v>32</v>
      </c>
      <c r="D50" s="73"/>
    </row>
    <row r="51" spans="1:5" s="3" customFormat="1" ht="36" customHeight="1" thickBot="1" x14ac:dyDescent="0.25">
      <c r="A51" s="11"/>
      <c r="B51" s="11"/>
      <c r="C51" s="71" t="s">
        <v>42</v>
      </c>
      <c r="D51" s="70"/>
    </row>
    <row r="52" spans="1:5" s="3" customFormat="1" ht="36" customHeight="1" thickBot="1" x14ac:dyDescent="0.25">
      <c r="A52" s="11"/>
      <c r="B52" s="11"/>
      <c r="C52" s="69" t="s">
        <v>46</v>
      </c>
      <c r="D52" s="69" t="s">
        <v>47</v>
      </c>
    </row>
    <row r="53" spans="1:5" s="3" customFormat="1" ht="36" customHeight="1" thickBot="1" x14ac:dyDescent="0.25">
      <c r="A53" s="11"/>
      <c r="B53" s="11"/>
      <c r="C53" s="67" t="s">
        <v>43</v>
      </c>
      <c r="D53" s="67" t="s">
        <v>43</v>
      </c>
    </row>
    <row r="54" spans="1:5" s="3" customFormat="1" ht="36" customHeight="1" thickBot="1" x14ac:dyDescent="0.25">
      <c r="A54" s="11"/>
      <c r="B54" s="11"/>
      <c r="C54" s="50" t="s">
        <v>28</v>
      </c>
      <c r="D54" s="32"/>
    </row>
    <row r="55" spans="1:5" s="3" customFormat="1" ht="36" customHeight="1" x14ac:dyDescent="0.2">
      <c r="A55" s="11"/>
      <c r="B55" s="11"/>
      <c r="C55" s="392" t="s">
        <v>21</v>
      </c>
      <c r="D55" s="393"/>
    </row>
    <row r="56" spans="1:5" s="3" customFormat="1" ht="31.5" customHeight="1" x14ac:dyDescent="0.2">
      <c r="A56" s="11"/>
      <c r="B56" s="11"/>
      <c r="C56" s="395" t="s">
        <v>22</v>
      </c>
      <c r="D56" s="396"/>
    </row>
    <row r="57" spans="1:5" s="3" customFormat="1" ht="31.5" customHeight="1" x14ac:dyDescent="0.2">
      <c r="A57" s="11"/>
      <c r="B57" s="11"/>
      <c r="C57" s="33" t="s">
        <v>19</v>
      </c>
      <c r="D57" s="36" t="s">
        <v>20</v>
      </c>
    </row>
    <row r="58" spans="1:5" s="3" customFormat="1" ht="31.5" customHeight="1" x14ac:dyDescent="0.2">
      <c r="A58" s="11"/>
      <c r="B58" s="11"/>
      <c r="C58" s="53" t="s">
        <v>26</v>
      </c>
      <c r="D58" s="51" t="s">
        <v>24</v>
      </c>
      <c r="E58" s="35"/>
    </row>
    <row r="59" spans="1:5" s="3" customFormat="1" ht="30.75" customHeight="1" x14ac:dyDescent="0.2">
      <c r="A59" s="11"/>
      <c r="B59" s="11"/>
      <c r="C59" s="54" t="s">
        <v>17</v>
      </c>
      <c r="D59" s="34" t="s">
        <v>18</v>
      </c>
    </row>
    <row r="60" spans="1:5" ht="30.75" customHeight="1" x14ac:dyDescent="0.2">
      <c r="C60" s="39"/>
      <c r="D60" s="55" t="s">
        <v>27</v>
      </c>
    </row>
    <row r="61" spans="1:5" s="3" customFormat="1" ht="31.5" customHeight="1" x14ac:dyDescent="0.2">
      <c r="A61" s="11"/>
      <c r="B61" s="11"/>
      <c r="C61" s="397" t="s">
        <v>16</v>
      </c>
      <c r="D61" s="397"/>
    </row>
    <row r="62" spans="1:5" s="3" customFormat="1" ht="21.75" customHeight="1" x14ac:dyDescent="0.2">
      <c r="A62" s="11"/>
      <c r="B62" s="11"/>
      <c r="C62" s="40"/>
      <c r="D62" s="52" t="s">
        <v>25</v>
      </c>
    </row>
    <row r="63" spans="1:5" s="3" customFormat="1" ht="27" customHeight="1" x14ac:dyDescent="0.2">
      <c r="A63" s="11"/>
      <c r="B63" s="11"/>
      <c r="C63" s="373"/>
      <c r="D63" s="373"/>
    </row>
    <row r="64" spans="1:5" s="3" customFormat="1" ht="24.75" customHeight="1" x14ac:dyDescent="0.2">
      <c r="A64" s="11"/>
      <c r="B64" s="11"/>
      <c r="C64" s="398" t="s">
        <v>23</v>
      </c>
      <c r="D64" s="398"/>
    </row>
    <row r="65" spans="1:4" s="3" customFormat="1" ht="33.75" customHeight="1" x14ac:dyDescent="0.2">
      <c r="A65" s="11"/>
      <c r="B65" s="11"/>
      <c r="C65" s="373"/>
      <c r="D65" s="373"/>
    </row>
    <row r="66" spans="1:4" s="3" customFormat="1" ht="33.75" customHeight="1" x14ac:dyDescent="0.2">
      <c r="A66" s="11"/>
      <c r="B66" s="11"/>
      <c r="C66" s="21"/>
      <c r="D66" s="21"/>
    </row>
    <row r="67" spans="1:4" s="3" customFormat="1" ht="33.75" customHeight="1" x14ac:dyDescent="0.2">
      <c r="A67" s="11"/>
      <c r="B67" s="11"/>
      <c r="C67" s="29"/>
      <c r="D67" s="29"/>
    </row>
    <row r="68" spans="1:4" s="3" customFormat="1" ht="33.75" customHeight="1" x14ac:dyDescent="0.2">
      <c r="A68" s="11"/>
      <c r="B68" s="11"/>
      <c r="C68" s="374"/>
      <c r="D68" s="374"/>
    </row>
    <row r="69" spans="1:4" s="3" customFormat="1" ht="36" customHeight="1" x14ac:dyDescent="0.2">
      <c r="A69" s="11"/>
      <c r="B69" s="11"/>
      <c r="C69" s="374"/>
      <c r="D69" s="374"/>
    </row>
    <row r="70" spans="1:4" s="3" customFormat="1" ht="38.25" customHeight="1" x14ac:dyDescent="0.2">
      <c r="A70" s="11"/>
      <c r="B70" s="11"/>
      <c r="C70" s="29"/>
      <c r="D70" s="15"/>
    </row>
    <row r="71" spans="1:4" s="3" customFormat="1" ht="31.5" customHeight="1" x14ac:dyDescent="0.2">
      <c r="A71" s="11"/>
      <c r="B71" s="11"/>
      <c r="C71" s="375"/>
      <c r="D71" s="375"/>
    </row>
    <row r="72" spans="1:4" s="3" customFormat="1" ht="32.25" customHeight="1" x14ac:dyDescent="0.2">
      <c r="A72" s="16"/>
      <c r="B72" s="16"/>
      <c r="C72" s="373"/>
      <c r="D72" s="373"/>
    </row>
    <row r="73" spans="1:4" s="3" customFormat="1" ht="32.25" customHeight="1" x14ac:dyDescent="0.2">
      <c r="A73" s="16"/>
      <c r="B73" s="16"/>
      <c r="C73" s="13"/>
      <c r="D73" s="15"/>
    </row>
    <row r="74" spans="1:4" s="3" customFormat="1" ht="32.25" customHeight="1" x14ac:dyDescent="0.2">
      <c r="A74" s="16"/>
      <c r="B74" s="16"/>
      <c r="C74" s="21"/>
      <c r="D74" s="11"/>
    </row>
    <row r="75" spans="1:4" s="3" customFormat="1" ht="32.25" customHeight="1" x14ac:dyDescent="0.2">
      <c r="A75" s="16"/>
      <c r="B75" s="16"/>
      <c r="C75" s="30"/>
      <c r="D75" s="21"/>
    </row>
    <row r="76" spans="1:4" s="3" customFormat="1" ht="38.25" customHeight="1" x14ac:dyDescent="0.2">
      <c r="A76" s="16"/>
      <c r="B76" s="16"/>
      <c r="C76" s="28"/>
      <c r="D76" s="31"/>
    </row>
    <row r="77" spans="1:4" s="3" customFormat="1" ht="36" customHeight="1" x14ac:dyDescent="0.2">
      <c r="A77" s="16"/>
      <c r="B77" s="16"/>
      <c r="C77" s="21"/>
      <c r="D77" s="21"/>
    </row>
    <row r="78" spans="1:4" s="3" customFormat="1" ht="33.75" customHeight="1" x14ac:dyDescent="0.2">
      <c r="A78" s="11"/>
      <c r="B78" s="11"/>
      <c r="C78" s="17"/>
      <c r="D78" s="13"/>
    </row>
    <row r="79" spans="1:4" s="3" customFormat="1" ht="24.75" customHeight="1" x14ac:dyDescent="0.2">
      <c r="A79" s="11"/>
      <c r="B79" s="11"/>
      <c r="C79" s="13"/>
      <c r="D79" s="13"/>
    </row>
    <row r="80" spans="1:4" s="3" customFormat="1" ht="23.25" customHeight="1" x14ac:dyDescent="0.2">
      <c r="A80" s="11"/>
      <c r="B80" s="11"/>
      <c r="C80" s="377"/>
      <c r="D80" s="377"/>
    </row>
    <row r="81" spans="1:4" s="3" customFormat="1" ht="17.25" customHeight="1" x14ac:dyDescent="0.2">
      <c r="A81" s="11"/>
      <c r="B81" s="11"/>
      <c r="C81" s="13"/>
      <c r="D81" s="13"/>
    </row>
    <row r="82" spans="1:4" s="3" customFormat="1" ht="25.5" customHeight="1" x14ac:dyDescent="0.2">
      <c r="A82" s="11"/>
      <c r="B82" s="11"/>
      <c r="C82" s="22"/>
      <c r="D82" s="22"/>
    </row>
    <row r="83" spans="1:4" s="3" customFormat="1" ht="33.75" customHeight="1" x14ac:dyDescent="0.2">
      <c r="A83" s="11"/>
      <c r="B83" s="11"/>
      <c r="C83" s="21"/>
      <c r="D83" s="22"/>
    </row>
    <row r="84" spans="1:4" s="3" customFormat="1" ht="33.75" customHeight="1" x14ac:dyDescent="0.2">
      <c r="A84" s="11"/>
      <c r="B84" s="11"/>
      <c r="C84" s="21"/>
      <c r="D84" s="22"/>
    </row>
    <row r="85" spans="1:4" s="3" customFormat="1" ht="33.75" customHeight="1" x14ac:dyDescent="0.2">
      <c r="A85" s="11"/>
      <c r="B85" s="11"/>
      <c r="C85" s="374"/>
      <c r="D85" s="374"/>
    </row>
    <row r="86" spans="1:4" s="3" customFormat="1" ht="33.75" customHeight="1" x14ac:dyDescent="0.2">
      <c r="A86" s="11"/>
      <c r="B86" s="11"/>
      <c r="C86" s="13"/>
      <c r="D86" s="22"/>
    </row>
    <row r="87" spans="1:4" s="3" customFormat="1" ht="30.75" customHeight="1" x14ac:dyDescent="0.2">
      <c r="A87" s="11"/>
      <c r="B87" s="11"/>
      <c r="C87" s="13"/>
      <c r="D87" s="13"/>
    </row>
    <row r="88" spans="1:4" s="3" customFormat="1" ht="35.25" customHeight="1" x14ac:dyDescent="0.2">
      <c r="A88" s="11"/>
      <c r="B88" s="11"/>
      <c r="C88" s="13"/>
      <c r="D88" s="22"/>
    </row>
    <row r="89" spans="1:4" s="3" customFormat="1" ht="30.75" customHeight="1" x14ac:dyDescent="0.2">
      <c r="A89" s="11"/>
      <c r="B89" s="11"/>
      <c r="C89" s="374"/>
      <c r="D89" s="374"/>
    </row>
    <row r="90" spans="1:4" s="3" customFormat="1" ht="29.25" customHeight="1" x14ac:dyDescent="0.2">
      <c r="A90" s="11"/>
      <c r="B90" s="11"/>
      <c r="C90" s="22"/>
      <c r="D90" s="22"/>
    </row>
    <row r="91" spans="1:4" s="3" customFormat="1" ht="29.25" customHeight="1" x14ac:dyDescent="0.2">
      <c r="A91" s="11"/>
      <c r="B91" s="11"/>
      <c r="C91" s="22"/>
      <c r="D91" s="22"/>
    </row>
    <row r="92" spans="1:4" s="3" customFormat="1" ht="29.25" customHeight="1" x14ac:dyDescent="0.2">
      <c r="A92" s="11"/>
      <c r="B92" s="11"/>
      <c r="C92" s="22"/>
      <c r="D92" s="18"/>
    </row>
    <row r="93" spans="1:4" s="3" customFormat="1" ht="29.25" customHeight="1" x14ac:dyDescent="0.2">
      <c r="A93" s="6"/>
      <c r="B93" s="6"/>
      <c r="C93" s="5"/>
      <c r="D93" s="19"/>
    </row>
    <row r="94" spans="1:4" s="3" customFormat="1" ht="31.5" customHeight="1" x14ac:dyDescent="0.2">
      <c r="A94" s="6"/>
      <c r="B94" s="6"/>
      <c r="C94" s="374"/>
      <c r="D94" s="374"/>
    </row>
    <row r="95" spans="1:4" s="3" customFormat="1" ht="39" customHeight="1" x14ac:dyDescent="0.2">
      <c r="A95" s="6"/>
      <c r="B95" s="6"/>
      <c r="C95" s="378"/>
      <c r="D95" s="378"/>
    </row>
    <row r="96" spans="1:4" s="3" customFormat="1" ht="41.25" customHeight="1" x14ac:dyDescent="0.2">
      <c r="A96" s="6"/>
      <c r="B96" s="6"/>
      <c r="C96" s="376"/>
      <c r="D96" s="376"/>
    </row>
    <row r="97" spans="1:4" s="3" customFormat="1" ht="27.75" customHeight="1" x14ac:dyDescent="0.2">
      <c r="A97" s="6"/>
      <c r="B97" s="6"/>
      <c r="C97" s="372"/>
      <c r="D97" s="372"/>
    </row>
    <row r="98" spans="1:4" s="3" customFormat="1" ht="31.5" customHeight="1" x14ac:dyDescent="0.2">
      <c r="A98" s="6"/>
      <c r="B98" s="6"/>
    </row>
    <row r="99" spans="1:4" s="3" customFormat="1" ht="33.75" customHeight="1" x14ac:dyDescent="0.2">
      <c r="A99" s="6"/>
      <c r="B99" s="6"/>
    </row>
    <row r="100" spans="1:4" s="3" customFormat="1" ht="35.25" customHeight="1" x14ac:dyDescent="0.2">
      <c r="A100" s="6"/>
      <c r="B100" s="6"/>
    </row>
    <row r="101" spans="1:4" s="3" customFormat="1" ht="36" customHeight="1" x14ac:dyDescent="0.2">
      <c r="A101" s="6"/>
      <c r="B101" s="6"/>
    </row>
    <row r="102" spans="1:4" s="3" customFormat="1" ht="41.25" customHeight="1" x14ac:dyDescent="0.2">
      <c r="A102" s="6"/>
      <c r="B102" s="6"/>
    </row>
    <row r="103" spans="1:4" s="3" customFormat="1" ht="42" customHeight="1" x14ac:dyDescent="0.2">
      <c r="A103" s="6"/>
      <c r="B103" s="6"/>
    </row>
    <row r="104" spans="1:4" s="3" customFormat="1" ht="41.25" customHeight="1" x14ac:dyDescent="0.2">
      <c r="A104" s="6"/>
      <c r="B104" s="7"/>
    </row>
    <row r="105" spans="1:4" s="3" customFormat="1" ht="28.5" customHeight="1" x14ac:dyDescent="0.2">
      <c r="A105" s="6"/>
      <c r="B105" s="7"/>
      <c r="C105" s="5"/>
      <c r="D105" s="5"/>
    </row>
    <row r="106" spans="1:4" s="3" customFormat="1" ht="51" customHeight="1" x14ac:dyDescent="0.2">
      <c r="A106" s="6"/>
      <c r="B106" s="7"/>
      <c r="C106" s="27"/>
      <c r="D106" s="20"/>
    </row>
    <row r="107" spans="1:4" s="3" customFormat="1" ht="36.75" customHeight="1" x14ac:dyDescent="0.2">
      <c r="A107" s="6"/>
      <c r="B107" s="7"/>
      <c r="C107" s="8"/>
      <c r="D107" s="20"/>
    </row>
    <row r="108" spans="1:4" s="3" customFormat="1" ht="67.5" customHeight="1" x14ac:dyDescent="0.2">
      <c r="A108" s="6"/>
      <c r="B108" s="7"/>
      <c r="C108" s="8"/>
      <c r="D108" s="5"/>
    </row>
    <row r="109" spans="1:4" s="3" customFormat="1" ht="41.25" customHeight="1" x14ac:dyDescent="0.2">
      <c r="A109" s="6"/>
      <c r="B109" s="7"/>
      <c r="C109" s="9"/>
    </row>
    <row r="110" spans="1:4" s="3" customFormat="1" ht="42.75" customHeight="1" x14ac:dyDescent="0.2">
      <c r="A110" s="6"/>
      <c r="B110" s="7"/>
      <c r="C110" s="12"/>
    </row>
    <row r="111" spans="1:4" s="3" customFormat="1" ht="51.75" customHeight="1" x14ac:dyDescent="0.2">
      <c r="A111" s="6"/>
      <c r="B111" s="7"/>
      <c r="C111" s="9"/>
    </row>
    <row r="112" spans="1:4" s="3" customFormat="1" ht="45" customHeight="1" x14ac:dyDescent="0.2">
      <c r="A112" s="6"/>
      <c r="B112" s="7"/>
      <c r="C112" s="9"/>
    </row>
    <row r="113" spans="1:3" s="3" customFormat="1" ht="54.75" customHeight="1" x14ac:dyDescent="0.2">
      <c r="A113" s="6"/>
      <c r="B113" s="7"/>
      <c r="C113" s="9"/>
    </row>
    <row r="114" spans="1:3" s="3" customFormat="1" ht="64.5" customHeight="1" x14ac:dyDescent="0.2">
      <c r="A114" s="6"/>
      <c r="B114" s="7"/>
    </row>
    <row r="115" spans="1:3" s="3" customFormat="1" ht="66" customHeight="1" x14ac:dyDescent="0.2">
      <c r="A115" s="6"/>
      <c r="B115" s="7"/>
    </row>
    <row r="116" spans="1:3" ht="75.75" customHeight="1" x14ac:dyDescent="0.2"/>
    <row r="117" spans="1:3" ht="42" customHeight="1" x14ac:dyDescent="0.2"/>
    <row r="118" spans="1:3" ht="28.5" customHeight="1" x14ac:dyDescent="0.2"/>
    <row r="119" spans="1:3" ht="24.75" customHeight="1" x14ac:dyDescent="0.2"/>
    <row r="120" spans="1:3" ht="39" customHeight="1" x14ac:dyDescent="0.2"/>
    <row r="124" spans="1:3" ht="18.75" customHeight="1" x14ac:dyDescent="0.2"/>
  </sheetData>
  <mergeCells count="32">
    <mergeCell ref="A5:A6"/>
    <mergeCell ref="A26:B26"/>
    <mergeCell ref="C72:D72"/>
    <mergeCell ref="A20:A21"/>
    <mergeCell ref="C55:D55"/>
    <mergeCell ref="A17:A18"/>
    <mergeCell ref="A8:A9"/>
    <mergeCell ref="A14:A15"/>
    <mergeCell ref="A23:A24"/>
    <mergeCell ref="C56:D56"/>
    <mergeCell ref="C63:D63"/>
    <mergeCell ref="C61:D61"/>
    <mergeCell ref="C64:D64"/>
    <mergeCell ref="C37:D37"/>
    <mergeCell ref="A11:A12"/>
    <mergeCell ref="C30:D30"/>
    <mergeCell ref="A1:D1"/>
    <mergeCell ref="A2:D2"/>
    <mergeCell ref="A3:B4"/>
    <mergeCell ref="C3:C4"/>
    <mergeCell ref="D3:D4"/>
    <mergeCell ref="C97:D97"/>
    <mergeCell ref="C65:D65"/>
    <mergeCell ref="C68:D68"/>
    <mergeCell ref="C69:D69"/>
    <mergeCell ref="C71:D71"/>
    <mergeCell ref="C96:D96"/>
    <mergeCell ref="C94:D94"/>
    <mergeCell ref="C85:D85"/>
    <mergeCell ref="C80:D80"/>
    <mergeCell ref="C95:D95"/>
    <mergeCell ref="C89:D89"/>
  </mergeCells>
  <pageMargins left="0.37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2023-04-28T10:18:27Z</cp:lastPrinted>
  <dcterms:created xsi:type="dcterms:W3CDTF">2009-04-28T08:30:18Z</dcterms:created>
  <dcterms:modified xsi:type="dcterms:W3CDTF">2023-05-06T09:51:19Z</dcterms:modified>
</cp:coreProperties>
</file>