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6260" windowWidth="15360" windowHeight="1170" tabRatio="681" firstSheet="1" activeTab="7"/>
  </bookViews>
  <sheets>
    <sheet name="Kangatang" sheetId="1478" state="hidden" r:id="rId1"/>
    <sheet name="D01" sheetId="1573" r:id="rId2"/>
    <sheet name="duoc 15" sheetId="1572" r:id="rId3"/>
    <sheet name=" ĐD, YSK15" sheetId="1571" r:id="rId4"/>
    <sheet name="YS16A" sheetId="1570" r:id="rId5"/>
    <sheet name=" Lớp 12" sheetId="1569" r:id="rId6"/>
    <sheet name=" Lớp 11" sheetId="1553" r:id="rId7"/>
    <sheet name=" LOP CNTT15A, KT15A" sheetId="1390" r:id="rId8"/>
  </sheets>
  <definedNames>
    <definedName name="_xlnm.Print_Area" localSheetId="3">' ĐD, YSK15'!$A$1:$D$25</definedName>
    <definedName name="_xlnm.Print_Area" localSheetId="6">' Lớp 11'!$A$1:$E$73</definedName>
    <definedName name="_xlnm.Print_Area" localSheetId="5">' Lớp 12'!$A$1:$E$49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73" l="1"/>
  <c r="A14" i="1573" s="1"/>
  <c r="A17" i="1573" s="1"/>
  <c r="A20" i="1573" s="1"/>
  <c r="A23" i="1573" s="1"/>
  <c r="A26" i="1573" s="1"/>
  <c r="A2" i="1573" s="1"/>
  <c r="A9" i="1572"/>
  <c r="A12" i="1572"/>
  <c r="A15" i="1572"/>
  <c r="A18" i="1572" s="1"/>
  <c r="A21" i="1572" s="1"/>
  <c r="A24" i="1572" s="1"/>
  <c r="A2" i="1572" s="1"/>
  <c r="A10" i="1571"/>
  <c r="A13" i="1571" s="1"/>
  <c r="A16" i="1571" s="1"/>
  <c r="A19" i="1571" s="1"/>
  <c r="A22" i="1571" s="1"/>
  <c r="A25" i="1571" s="1"/>
  <c r="A2" i="1571" s="1"/>
  <c r="A10" i="1570"/>
  <c r="A13" i="1570" s="1"/>
  <c r="A16" i="1570" s="1"/>
  <c r="A19" i="1570" s="1"/>
  <c r="A22" i="1570" s="1"/>
  <c r="A25" i="1570" s="1"/>
  <c r="A2" i="1570" s="1"/>
  <c r="A16" i="1569" l="1"/>
  <c r="A22" i="1569" s="1"/>
  <c r="A32" i="1569" s="1"/>
  <c r="A38" i="1569" s="1"/>
  <c r="A44" i="1569" s="1"/>
  <c r="A50" i="1569" s="1"/>
  <c r="A24" i="1553" l="1"/>
  <c r="A34" i="1553" s="1"/>
  <c r="A48" i="1553" s="1"/>
  <c r="A58" i="1553" s="1"/>
  <c r="A68" i="1553" s="1"/>
  <c r="A83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<sst xmlns="http://schemas.openxmlformats.org/spreadsheetml/2006/main" count="627" uniqueCount="167">
  <si>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</si>
  <si>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</si>
  <si>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</si>
  <si>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</si>
  <si>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</si>
  <si>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</si>
  <si>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</si>
  <si>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</si>
  <si>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</si>
  <si>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</si>
  <si>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</si>
  <si>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</si>
  <si>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</si>
  <si>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</si>
  <si>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</si>
  <si>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</si>
  <si>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</si>
  <si>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</si>
  <si>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</si>
  <si>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</si>
  <si>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</si>
  <si>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</si>
  <si>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</si>
  <si>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</si>
  <si>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</si>
  <si>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</si>
  <si>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</si>
  <si>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</si>
  <si>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</si>
  <si>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</si>
  <si>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</si>
  <si>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</si>
  <si>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</si>
  <si>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</si>
  <si>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</si>
  <si>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</si>
  <si>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</si>
  <si>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</si>
  <si>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</si>
  <si>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</si>
  <si>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</si>
  <si>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</si>
  <si>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</si>
  <si>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</si>
  <si>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</si>
  <si>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</si>
  <si>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</si>
  <si>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</si>
  <si>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</si>
  <si>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</si>
  <si>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</si>
  <si>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</si>
  <si>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</si>
  <si>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</si>
  <si>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</si>
  <si>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</si>
  <si>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</si>
  <si>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</si>
  <si>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</si>
  <si>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</si>
  <si>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</si>
  <si>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</si>
  <si>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</si>
  <si>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</si>
  <si>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</si>
  <si>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</si>
  <si>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</si>
  <si>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</si>
  <si>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</si>
  <si>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</si>
  <si>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</si>
  <si>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</si>
  <si>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</si>
  <si>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</si>
  <si>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</si>
  <si>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</si>
  <si>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</si>
  <si>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</si>
  <si>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</si>
  <si>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</si>
  <si>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</si>
  <si>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</si>
  <si>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</si>
  <si>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</si>
  <si>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</si>
  <si>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</si>
  <si>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</si>
  <si>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</si>
  <si>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</si>
  <si>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</si>
  <si>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</si>
  <si>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</si>
  <si>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</si>
  <si>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</si>
  <si>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</si>
  <si>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</si>
  <si>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</si>
  <si>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</si>
  <si>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</si>
  <si>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</si>
  <si>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</si>
  <si>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</si>
  <si>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</si>
  <si>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</si>
  <si>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</si>
  <si>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</si>
  <si>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</si>
  <si>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</si>
  <si>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</si>
  <si>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</si>
  <si>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</si>
  <si>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</si>
  <si>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</si>
  <si>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</si>
  <si>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</si>
  <si>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</si>
  <si>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</si>
  <si>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</si>
  <si>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</si>
  <si>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</si>
  <si>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</si>
  <si>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</si>
  <si>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</si>
  <si>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</si>
  <si>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</si>
  <si>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</si>
  <si>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</si>
  <si>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Bệnh học ngoại khoa (9/9) - cô Hiền, XONG 20/5/2023</t>
  </si>
  <si>
    <t>CSSK SINH SẢN XONG 19/5/2023</t>
  </si>
  <si>
    <t>NGÀY         -     BUỔI</t>
  </si>
  <si>
    <t>Thi Giáo dục QP &amp; AN - (HS nhập học trễ-học lại) + Khóa 16 thi 02-6-2023</t>
  </si>
  <si>
    <r>
      <t xml:space="preserve">LỚP VH12001 
</t>
    </r>
    <r>
      <rPr>
        <b/>
        <sz val="14"/>
        <color rgb="FFFF0000"/>
        <rFont val="Times New Roman"/>
        <family val="1"/>
      </rPr>
      <t>(Lớp 11B-HỌC PHỤ ĐẠO)</t>
    </r>
    <r>
      <rPr>
        <b/>
        <sz val="14"/>
        <color rgb="FF3333FF"/>
        <rFont val="Times New Roman"/>
        <family val="1"/>
      </rPr>
      <t>- Phòng 10</t>
    </r>
  </si>
  <si>
    <t>hoá hữu cơ xong 2/6/2023</t>
  </si>
  <si>
    <t>PHÁP CHẾ DƯỢC (9/9) T.TRIẾT xong 3/6/23</t>
  </si>
  <si>
    <t>LỚP VH11001,2
(12B)-Phòng 16</t>
  </si>
  <si>
    <t>LỚP VH11001,2
(12B)-Phòng 13
SÁNG</t>
  </si>
  <si>
    <t>LỚP VH11001,2
(12B)-Phòng 13
CHIỀU</t>
  </si>
  <si>
    <t>Chủ Nhật</t>
  </si>
  <si>
    <t>Thời gian
Sáng</t>
  </si>
  <si>
    <t>Thời gian
Chiều</t>
  </si>
  <si>
    <t>Giáo dục thể chất  (hoc tre thi 9-6-23)</t>
  </si>
  <si>
    <t>LỚP YS16A</t>
  </si>
  <si>
    <t>LỚP YS16B</t>
  </si>
  <si>
    <t>Ôn thi tốt nghiệp môn Lý thuyết TH.Nghề nghiệp (3/5)-C.Huệ -P. 17</t>
  </si>
  <si>
    <t>Ôn Thi tốt nghiệp môn TH.Nghề nghiệp (4/5)-T. Lộc-P. Máy</t>
  </si>
  <si>
    <t>Ôn Thi tốt nghiệp môn TH.Nghề nghiệp (5/5)-T. Lộc-P. Máy</t>
  </si>
  <si>
    <t>Ôn thi tốt nghiệp môn Lý thuyết TH.Nghề nghiệp (4/5)-C.Huệ -P. 17</t>
  </si>
  <si>
    <t>Ôn Thi tốt nghiệp môn TH.Nghề nghiệp (4/5)-C.Dung -P. Máy</t>
  </si>
  <si>
    <t>Ôn Thi tốt nghiệp môn TH.Nghề nghiệp (5/5)-C.Dung -P. Máy</t>
  </si>
  <si>
    <t>Ôn thi tốt nghiệp môn Lý thuyết TH.Nghề nghiệp (5/5)-C.Huệ -P. 17</t>
  </si>
  <si>
    <t>TỪ 12-06-2023 ĐẾN 17-06-2023</t>
  </si>
  <si>
    <t>Thi 19/6; 23/6/2023</t>
  </si>
  <si>
    <t>TỪ 12-06-2023 ĐẾN 18-06-2023</t>
  </si>
  <si>
    <t>BỆNH TN - BỆNH XÃ HỘI (11/12) CÔ. LIÊN . P.15</t>
  </si>
  <si>
    <t>BỆNH TN - BỆNH XÃ HỘI (10/12) CÔ. LIÊN . P.15</t>
  </si>
  <si>
    <t>BỆNH TN - BỆNH XÃ HỘI (9/12) CÔ. LIÊN . P.15</t>
  </si>
  <si>
    <t>12/06/2023</t>
  </si>
  <si>
    <t>nghỉ ôn thi</t>
  </si>
  <si>
    <t>HÓA DƯỢC (18/23) T.LỢI P.11 - 4T</t>
  </si>
  <si>
    <t>BÀO CHẾ (7/26), CÔ. HIỀN. P.11 - 3,5T</t>
  </si>
  <si>
    <t>DƯỢC HỌC CỔ TRUYỀN (6/13) CÔ. TÂN P.11  - 3,5T</t>
  </si>
  <si>
    <t>DƯỢC HỌC CỔ TRUYỀN (5/13) CÔ. TÂN P.11 - 3,5T</t>
  </si>
  <si>
    <t>BÀO CHẾ (6/26), CÔ. HIỀN. P.11 - 3,5T</t>
  </si>
  <si>
    <t>DƯỢC HỌC CỔ TRUYỀN (4/13) CÔ. TÂN P.11 - 3,5T</t>
  </si>
  <si>
    <t>17h Thi pháp chế dược, 18h Thi hoá hữu cơ - P11</t>
  </si>
  <si>
    <t>HS nghỉ ôn tập tại nhà (từ 12/06/2023 đến 17/6/2023). Thi từ 19/6/2023 đến 23/6/2023</t>
  </si>
  <si>
    <t>Thi lại GDQP &amp; An ninh (17h00-P11)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</si>
</sst>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59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5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6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7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2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6" fillId="4" borderId="41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47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8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8" fillId="4" borderId="8" xfId="7" applyFont="1" applyFill="1" applyBorder="1" applyAlignment="1">
      <alignment horizontal="center" vertical="center" wrapText="1"/>
    </xf>
    <xf numFmtId="0" fontId="48" fillId="4" borderId="14" xfId="7" applyFont="1" applyFill="1" applyBorder="1" applyAlignment="1">
      <alignment horizontal="center" vertical="center" wrapText="1"/>
    </xf>
    <xf numFmtId="0" fontId="49" fillId="0" borderId="0" xfId="7" applyFont="1" applyFill="1"/>
    <xf numFmtId="0" fontId="50" fillId="4" borderId="3" xfId="7" applyFont="1" applyFill="1" applyBorder="1" applyAlignment="1">
      <alignment horizontal="center" vertical="center" wrapText="1"/>
    </xf>
    <xf numFmtId="0" fontId="48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8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8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8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0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1" fillId="4" borderId="28" xfId="7" applyFont="1" applyFill="1" applyBorder="1" applyAlignment="1">
      <alignment horizontal="center" vertical="center" wrapText="1" shrinkToFit="1"/>
    </xf>
    <xf numFmtId="0" fontId="51" fillId="4" borderId="45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2" borderId="42" xfId="7" applyFont="1" applyFill="1" applyBorder="1" applyAlignment="1">
      <alignment horizontal="center" vertical="center" wrapText="1" shrinkToFit="1"/>
    </xf>
    <xf numFmtId="0" fontId="10" fillId="4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6" xfId="7" applyFont="1" applyFill="1" applyBorder="1" applyAlignment="1">
      <alignment horizontal="center" vertical="center" shrinkToFit="1"/>
    </xf>
    <xf numFmtId="0" fontId="53" fillId="4" borderId="0" xfId="68" applyFont="1" applyFill="1"/>
    <xf numFmtId="0" fontId="53" fillId="7" borderId="0" xfId="68" applyFont="1" applyFill="1" applyAlignment="1">
      <alignment horizontal="right"/>
    </xf>
    <xf numFmtId="14" fontId="54" fillId="7" borderId="0" xfId="68" applyNumberFormat="1" applyFont="1" applyFill="1" applyBorder="1" applyAlignment="1">
      <alignment vertical="top" wrapText="1"/>
    </xf>
    <xf numFmtId="0" fontId="54" fillId="7" borderId="0" xfId="68" applyFont="1" applyFill="1" applyBorder="1" applyAlignment="1">
      <alignment vertical="top" wrapText="1"/>
    </xf>
    <xf numFmtId="0" fontId="52" fillId="7" borderId="0" xfId="68" applyFont="1" applyFill="1" applyBorder="1" applyAlignment="1">
      <alignment horizontal="center" vertical="top" wrapText="1"/>
    </xf>
    <xf numFmtId="0" fontId="53" fillId="4" borderId="0" xfId="68" applyFont="1" applyFill="1" applyAlignment="1">
      <alignment vertical="center"/>
    </xf>
    <xf numFmtId="0" fontId="52" fillId="7" borderId="50" xfId="68" applyFont="1" applyFill="1" applyBorder="1" applyAlignment="1">
      <alignment vertical="center" wrapText="1"/>
    </xf>
    <xf numFmtId="0" fontId="55" fillId="4" borderId="0" xfId="68" applyFont="1" applyFill="1"/>
    <xf numFmtId="0" fontId="5" fillId="7" borderId="52" xfId="68" applyFont="1" applyFill="1" applyBorder="1" applyAlignment="1">
      <alignment horizontal="center" vertical="center" wrapText="1"/>
    </xf>
    <xf numFmtId="0" fontId="56" fillId="7" borderId="53" xfId="68" applyFont="1" applyFill="1" applyBorder="1" applyAlignment="1">
      <alignment vertical="center"/>
    </xf>
    <xf numFmtId="0" fontId="55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55" xfId="68" applyFont="1" applyFill="1" applyBorder="1" applyAlignment="1">
      <alignment horizontal="center" vertical="center"/>
    </xf>
    <xf numFmtId="0" fontId="55" fillId="0" borderId="0" xfId="68" applyFont="1" applyFill="1"/>
    <xf numFmtId="0" fontId="5" fillId="7" borderId="25" xfId="68" applyFont="1" applyFill="1" applyBorder="1" applyAlignment="1">
      <alignment horizontal="center" vertical="center" wrapText="1"/>
    </xf>
    <xf numFmtId="0" fontId="24" fillId="4" borderId="53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vertical="center" wrapText="1"/>
    </xf>
    <xf numFmtId="0" fontId="56" fillId="4" borderId="53" xfId="68" applyFont="1" applyFill="1" applyBorder="1"/>
    <xf numFmtId="0" fontId="56" fillId="4" borderId="55" xfId="68" applyFont="1" applyFill="1" applyBorder="1"/>
    <xf numFmtId="0" fontId="5" fillId="4" borderId="57" xfId="68" applyFont="1" applyFill="1" applyBorder="1" applyAlignment="1">
      <alignment horizontal="center" vertical="center"/>
    </xf>
    <xf numFmtId="0" fontId="10" fillId="4" borderId="53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/>
    </xf>
    <xf numFmtId="0" fontId="10" fillId="4" borderId="53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6" fillId="4" borderId="55" xfId="68" applyFont="1" applyFill="1" applyBorder="1" applyAlignment="1">
      <alignment vertical="center"/>
    </xf>
    <xf numFmtId="14" fontId="5" fillId="7" borderId="58" xfId="68" applyNumberFormat="1" applyFont="1" applyFill="1" applyBorder="1" applyAlignment="1">
      <alignment horizontal="center" vertical="center" wrapText="1"/>
    </xf>
    <xf numFmtId="0" fontId="5" fillId="4" borderId="59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55" xfId="7" applyFont="1" applyFill="1" applyBorder="1" applyAlignment="1">
      <alignment horizontal="center" vertical="center" wrapText="1"/>
    </xf>
    <xf numFmtId="0" fontId="5" fillId="7" borderId="59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/>
    </xf>
    <xf numFmtId="0" fontId="57" fillId="4" borderId="63" xfId="68" applyFont="1" applyFill="1" applyBorder="1" applyAlignment="1">
      <alignment horizontal="center" vertical="center" wrapText="1"/>
    </xf>
    <xf numFmtId="14" fontId="54" fillId="7" borderId="0" xfId="68" applyNumberFormat="1" applyFont="1" applyFill="1" applyBorder="1" applyAlignment="1">
      <alignment horizontal="center" vertical="center" wrapText="1"/>
    </xf>
    <xf numFmtId="0" fontId="58" fillId="7" borderId="0" xfId="68" applyFont="1" applyFill="1"/>
    <xf numFmtId="14" fontId="58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4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8" xfId="7" applyFont="1" applyFill="1" applyBorder="1" applyAlignment="1">
      <alignment horizontal="center" vertical="center"/>
    </xf>
    <xf numFmtId="0" fontId="59" fillId="0" borderId="1" xfId="7" applyFont="1" applyFill="1" applyBorder="1" applyAlignment="1">
      <alignment horizontal="center" vertical="center"/>
    </xf>
    <xf numFmtId="0" fontId="59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1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0" fillId="0" borderId="6" xfId="7" applyFont="1" applyFill="1" applyBorder="1" applyAlignment="1">
      <alignment horizontal="center" vertical="center"/>
    </xf>
    <xf numFmtId="0" fontId="42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4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51" fillId="4" borderId="2" xfId="7" applyFont="1" applyFill="1" applyBorder="1" applyAlignment="1">
      <alignment horizontal="center" vertical="center" wrapText="1" shrinkToFit="1"/>
    </xf>
    <xf numFmtId="0" fontId="51" fillId="4" borderId="1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43" fillId="0" borderId="12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28" fillId="8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25" fillId="0" borderId="1" xfId="7" applyFont="1" applyFill="1" applyBorder="1" applyAlignment="1">
      <alignment horizontal="center" vertical="center" wrapText="1" shrinkToFit="1"/>
    </xf>
    <xf numFmtId="0" fontId="23" fillId="0" borderId="12" xfId="7" applyFont="1" applyFill="1" applyBorder="1" applyAlignment="1">
      <alignment horizontal="center" vertical="center" wrapText="1" shrinkToFi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4" borderId="57" xfId="68" applyFont="1" applyFill="1" applyBorder="1" applyAlignment="1">
      <alignment horizontal="center" vertical="center"/>
    </xf>
    <xf numFmtId="14" fontId="54" fillId="7" borderId="0" xfId="68" applyNumberFormat="1" applyFont="1" applyFill="1" applyBorder="1" applyAlignment="1">
      <alignment vertical="center" wrapText="1"/>
    </xf>
    <xf numFmtId="0" fontId="54" fillId="7" borderId="0" xfId="68" applyFont="1" applyFill="1" applyBorder="1" applyAlignment="1">
      <alignment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14" fontId="10" fillId="4" borderId="30" xfId="17" applyNumberFormat="1" applyFont="1" applyFill="1" applyBorder="1" applyAlignment="1">
      <alignment horizontal="center" vertical="center"/>
    </xf>
    <xf numFmtId="0" fontId="61" fillId="4" borderId="6" xfId="7" applyFont="1" applyFill="1" applyBorder="1" applyAlignment="1">
      <alignment horizontal="center" vertical="center"/>
    </xf>
    <xf numFmtId="0" fontId="41" fillId="0" borderId="3" xfId="7" applyFont="1" applyFill="1" applyBorder="1" applyAlignment="1">
      <alignment horizontal="center" vertical="center"/>
    </xf>
    <xf numFmtId="0" fontId="41" fillId="0" borderId="1" xfId="7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center" vertical="center" wrapText="1" shrinkToFit="1"/>
    </xf>
    <xf numFmtId="0" fontId="31" fillId="0" borderId="1" xfId="7" applyFont="1" applyFill="1" applyBorder="1" applyAlignment="1">
      <alignment horizontal="center" vertical="center" wrapText="1" shrinkToFit="1"/>
    </xf>
    <xf numFmtId="0" fontId="42" fillId="4" borderId="70" xfId="17" applyFont="1" applyFill="1" applyBorder="1" applyAlignment="1">
      <alignment horizontal="center" vertical="center" wrapText="1"/>
    </xf>
    <xf numFmtId="0" fontId="39" fillId="4" borderId="71" xfId="7" applyFont="1" applyFill="1" applyBorder="1" applyAlignment="1">
      <alignment horizontal="center" vertical="center"/>
    </xf>
    <xf numFmtId="0" fontId="37" fillId="0" borderId="9" xfId="7" applyFont="1" applyFill="1" applyBorder="1" applyAlignment="1">
      <alignment horizontal="center" vertical="center"/>
    </xf>
    <xf numFmtId="0" fontId="59" fillId="0" borderId="11" xfId="7" applyFont="1" applyFill="1" applyBorder="1" applyAlignment="1">
      <alignment horizontal="center" vertical="center"/>
    </xf>
    <xf numFmtId="0" fontId="39" fillId="4" borderId="19" xfId="7" applyFont="1" applyFill="1" applyBorder="1" applyAlignment="1">
      <alignment horizontal="center" vertical="center"/>
    </xf>
    <xf numFmtId="0" fontId="59" fillId="0" borderId="3" xfId="7" applyFont="1" applyFill="1" applyBorder="1" applyAlignment="1">
      <alignment horizontal="center" vertical="center"/>
    </xf>
    <xf numFmtId="0" fontId="39" fillId="4" borderId="8" xfId="7" applyFont="1" applyFill="1" applyBorder="1" applyAlignment="1">
      <alignment horizontal="center" vertical="center"/>
    </xf>
    <xf numFmtId="0" fontId="37" fillId="0" borderId="13" xfId="7" applyFont="1" applyFill="1" applyBorder="1" applyAlignment="1">
      <alignment horizontal="center" vertical="center"/>
    </xf>
    <xf numFmtId="0" fontId="59" fillId="0" borderId="4" xfId="7" applyFont="1" applyFill="1" applyBorder="1" applyAlignment="1">
      <alignment horizontal="center" vertical="center"/>
    </xf>
    <xf numFmtId="0" fontId="39" fillId="4" borderId="7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60" fillId="0" borderId="3" xfId="7" applyFont="1" applyFill="1" applyBorder="1" applyAlignment="1">
      <alignment horizontal="center" vertical="center"/>
    </xf>
    <xf numFmtId="0" fontId="47" fillId="4" borderId="57" xfId="68" applyFont="1" applyFill="1" applyBorder="1" applyAlignment="1">
      <alignment horizontal="center" vertical="center"/>
    </xf>
    <xf numFmtId="0" fontId="10" fillId="4" borderId="30" xfId="17" applyFont="1" applyFill="1" applyBorder="1" applyAlignment="1">
      <alignment horizontal="center" vertical="center" wrapText="1"/>
    </xf>
    <xf numFmtId="0" fontId="39" fillId="4" borderId="72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" fillId="2" borderId="74" xfId="17" applyFont="1" applyFill="1" applyBorder="1" applyAlignment="1">
      <alignment horizontal="center" vertical="center" wrapText="1" shrinkToFit="1"/>
    </xf>
    <xf numFmtId="0" fontId="6" fillId="2" borderId="34" xfId="17" applyFont="1" applyFill="1" applyBorder="1" applyAlignment="1">
      <alignment horizontal="center" vertical="center" wrapText="1" shrinkToFit="1"/>
    </xf>
    <xf numFmtId="0" fontId="42" fillId="4" borderId="6" xfId="17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0" borderId="3" xfId="7" applyFont="1" applyFill="1" applyBorder="1" applyAlignment="1">
      <alignment horizontal="center" vertical="center" wrapText="1" shrinkToFit="1"/>
    </xf>
    <xf numFmtId="14" fontId="5" fillId="7" borderId="56" xfId="68" applyNumberFormat="1" applyFont="1" applyFill="1" applyBorder="1" applyAlignment="1">
      <alignment horizontal="center" vertical="center" wrapText="1"/>
    </xf>
    <xf numFmtId="0" fontId="63" fillId="2" borderId="3" xfId="17" applyFont="1" applyFill="1" applyBorder="1" applyAlignment="1">
      <alignment horizontal="center" vertical="center"/>
    </xf>
    <xf numFmtId="0" fontId="39" fillId="4" borderId="11" xfId="7" applyFont="1" applyFill="1" applyBorder="1" applyAlignment="1">
      <alignment horizontal="center" vertical="center"/>
    </xf>
    <xf numFmtId="0" fontId="60" fillId="0" borderId="25" xfId="7" applyFont="1" applyFill="1" applyBorder="1" applyAlignment="1">
      <alignment horizontal="center" vertical="center"/>
    </xf>
    <xf numFmtId="0" fontId="39" fillId="4" borderId="38" xfId="7" applyFont="1" applyFill="1" applyBorder="1" applyAlignment="1">
      <alignment horizontal="center" vertical="center"/>
    </xf>
    <xf numFmtId="0" fontId="59" fillId="0" borderId="25" xfId="7" applyFont="1" applyFill="1" applyBorder="1" applyAlignment="1">
      <alignment horizontal="center" vertical="center"/>
    </xf>
    <xf numFmtId="0" fontId="6" fillId="7" borderId="75" xfId="68" applyFont="1" applyFill="1" applyBorder="1" applyAlignment="1">
      <alignment horizontal="center" vertical="center" wrapText="1"/>
    </xf>
    <xf numFmtId="0" fontId="27" fillId="2" borderId="49" xfId="68" applyFont="1" applyFill="1" applyBorder="1" applyAlignment="1">
      <alignment horizontal="center" vertical="center"/>
    </xf>
    <xf numFmtId="0" fontId="59" fillId="0" borderId="14" xfId="7" applyFont="1" applyFill="1" applyBorder="1" applyAlignment="1">
      <alignment horizontal="center" vertical="center"/>
    </xf>
    <xf numFmtId="0" fontId="59" fillId="0" borderId="65" xfId="7" applyFont="1" applyFill="1" applyBorder="1" applyAlignment="1">
      <alignment horizontal="center" vertical="center"/>
    </xf>
    <xf numFmtId="0" fontId="59" fillId="0" borderId="76" xfId="7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14" fontId="5" fillId="7" borderId="51" xfId="68" applyNumberFormat="1" applyFont="1" applyFill="1" applyBorder="1" applyAlignment="1">
      <alignment horizontal="center" vertical="center" wrapText="1"/>
    </xf>
    <xf numFmtId="14" fontId="19" fillId="7" borderId="56" xfId="68" applyNumberFormat="1" applyFont="1" applyFill="1" applyBorder="1" applyAlignment="1">
      <alignment horizontal="center" vertical="center" wrapText="1"/>
    </xf>
    <xf numFmtId="14" fontId="5" fillId="7" borderId="56" xfId="68" applyNumberFormat="1" applyFont="1" applyFill="1" applyBorder="1" applyAlignment="1">
      <alignment horizontal="center" vertical="center" wrapText="1"/>
    </xf>
    <xf numFmtId="168" fontId="5" fillId="7" borderId="61" xfId="68" applyNumberFormat="1" applyFont="1" applyFill="1" applyBorder="1" applyAlignment="1">
      <alignment horizontal="center" vertical="center" wrapText="1"/>
    </xf>
    <xf numFmtId="168" fontId="5" fillId="7" borderId="62" xfId="68" applyNumberFormat="1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top" wrapText="1"/>
    </xf>
    <xf numFmtId="14" fontId="5" fillId="7" borderId="54" xfId="68" applyNumberFormat="1" applyFont="1" applyFill="1" applyBorder="1" applyAlignment="1">
      <alignment horizontal="center" vertical="center" wrapText="1"/>
    </xf>
    <xf numFmtId="14" fontId="6" fillId="7" borderId="18" xfId="68" applyNumberFormat="1" applyFont="1" applyFill="1" applyBorder="1" applyAlignment="1">
      <alignment horizontal="center" vertical="center" wrapText="1"/>
    </xf>
    <xf numFmtId="14" fontId="6" fillId="7" borderId="20" xfId="68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7" xfId="7" applyNumberFormat="1" applyFont="1" applyFill="1" applyBorder="1" applyAlignment="1">
      <alignment horizontal="center" vertical="center"/>
    </xf>
    <xf numFmtId="0" fontId="9" fillId="0" borderId="0" xfId="68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9" fillId="4" borderId="18" xfId="7" applyFont="1" applyFill="1" applyBorder="1" applyAlignment="1">
      <alignment horizontal="center" vertical="center"/>
    </xf>
    <xf numFmtId="0" fontId="39" fillId="4" borderId="73" xfId="7" applyFont="1" applyFill="1" applyBorder="1" applyAlignment="1">
      <alignment horizontal="center" vertical="center"/>
    </xf>
    <xf numFmtId="0" fontId="39" fillId="4" borderId="20" xfId="7" applyFont="1" applyFill="1" applyBorder="1" applyAlignment="1">
      <alignment horizontal="center" vertical="center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39" fillId="4" borderId="34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66" xfId="17" applyFont="1" applyFill="1" applyBorder="1" applyAlignment="1">
      <alignment horizontal="center" vertical="center" wrapText="1"/>
    </xf>
    <xf numFmtId="0" fontId="10" fillId="4" borderId="67" xfId="17" applyFont="1" applyFill="1" applyBorder="1" applyAlignment="1">
      <alignment horizontal="center" vertical="center" wrapText="1"/>
    </xf>
    <xf numFmtId="14" fontId="10" fillId="4" borderId="21" xfId="17" applyNumberFormat="1" applyFont="1" applyFill="1" applyBorder="1" applyAlignment="1">
      <alignment horizontal="center" vertical="center"/>
    </xf>
    <xf numFmtId="14" fontId="10" fillId="4" borderId="22" xfId="17" applyNumberFormat="1" applyFont="1" applyFill="1" applyBorder="1" applyAlignment="1">
      <alignment horizontal="center" vertical="center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8" xfId="17" applyFont="1" applyFill="1" applyBorder="1" applyAlignment="1">
      <alignment horizontal="center" vertical="center" wrapText="1"/>
    </xf>
    <xf numFmtId="0" fontId="39" fillId="4" borderId="19" xfId="7" applyFont="1" applyFill="1" applyBorder="1" applyAlignment="1">
      <alignment horizontal="center" vertical="center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69" xfId="17" applyFont="1" applyFill="1" applyBorder="1" applyAlignment="1">
      <alignment horizontal="center" vertical="center" wrapText="1"/>
    </xf>
    <xf numFmtId="0" fontId="37" fillId="4" borderId="12" xfId="7" applyFont="1" applyFill="1" applyBorder="1" applyAlignment="1">
      <alignment horizontal="center" vertical="center" shrinkToFit="1"/>
    </xf>
    <xf numFmtId="0" fontId="37" fillId="4" borderId="11" xfId="7" applyFont="1" applyFill="1" applyBorder="1" applyAlignment="1">
      <alignment horizontal="center" vertical="center" shrinkToFit="1"/>
    </xf>
    <xf numFmtId="0" fontId="37" fillId="4" borderId="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41" fillId="2" borderId="25" xfId="7" applyFont="1" applyFill="1" applyBorder="1" applyAlignment="1">
      <alignment horizontal="center" vertical="center" wrapText="1"/>
    </xf>
    <xf numFmtId="0" fontId="41" fillId="2" borderId="11" xfId="7" applyFont="1" applyFill="1" applyBorder="1" applyAlignment="1">
      <alignment horizontal="center" vertical="center" wrapText="1"/>
    </xf>
    <xf numFmtId="0" fontId="41" fillId="2" borderId="1" xfId="7" applyFont="1" applyFill="1" applyBorder="1" applyAlignment="1">
      <alignment horizontal="center" vertical="center" wrapText="1"/>
    </xf>
    <xf numFmtId="0" fontId="40" fillId="4" borderId="66" xfId="7" applyFont="1" applyFill="1" applyBorder="1" applyAlignment="1">
      <alignment horizontal="center" vertical="center" shrinkToFit="1"/>
    </xf>
    <xf numFmtId="0" fontId="40" fillId="4" borderId="67" xfId="7" applyFont="1" applyFill="1" applyBorder="1" applyAlignment="1">
      <alignment horizontal="center" vertical="center" shrinkToFit="1"/>
    </xf>
    <xf numFmtId="0" fontId="40" fillId="4" borderId="68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37" fillId="4" borderId="1" xfId="7" applyFont="1" applyFill="1" applyBorder="1" applyAlignment="1">
      <alignment horizontal="center" vertical="center" shrinkToFit="1"/>
    </xf>
    <xf numFmtId="0" fontId="37" fillId="4" borderId="3" xfId="7" applyFont="1" applyFill="1" applyBorder="1" applyAlignment="1">
      <alignment horizontal="center" vertical="center" shrinkToFit="1"/>
    </xf>
    <xf numFmtId="0" fontId="37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0" fillId="3" borderId="65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0" zoomScaleNormal="80" workbookViewId="0">
      <selection activeCell="C21" sqref="C21"/>
    </sheetView>
  </sheetViews>
  <sheetFormatPr defaultRowHeight="15.75" x14ac:dyDescent="0.25"/>
  <cols>
    <col min="1" max="1" width="13.85546875" style="256" customWidth="1"/>
    <col min="2" max="2" width="24.42578125" style="255" customWidth="1"/>
    <col min="3" max="3" width="60.140625" style="219" customWidth="1"/>
    <col min="4" max="4" width="9.140625" style="219"/>
    <col min="5" max="5" width="10.5703125" style="219" customWidth="1"/>
    <col min="6" max="6" width="9.140625" style="219"/>
    <col min="7" max="7" width="7.5703125" style="219" customWidth="1"/>
    <col min="8" max="16384" width="9.140625" style="219"/>
  </cols>
  <sheetData>
    <row r="1" spans="1:3" ht="18.75" x14ac:dyDescent="0.25">
      <c r="A1" s="352" t="s">
        <v>109</v>
      </c>
      <c r="B1" s="352"/>
      <c r="C1" s="352"/>
    </row>
    <row r="2" spans="1:3" s="220" customFormat="1" ht="18.75" x14ac:dyDescent="0.25">
      <c r="A2" s="353" t="str">
        <f>"THỜI KHÓA BIỂU TỪ NGÀY "&amp;DAY(A8)&amp;"/"&amp;MONTH(A8)&amp;"/"&amp;YEAR(A8)&amp;"  ĐẾN NGÀY "&amp;DAY(A26)&amp;"/"&amp;MONTH(A26)&amp;"/"&amp;YEAR(A26)</f>
        <v>THỜI KHÓA BIỂU TỪ NGÀY 12/6/2023  ĐẾN NGÀY 18/6/2023</v>
      </c>
      <c r="B2" s="353"/>
      <c r="C2" s="353"/>
    </row>
    <row r="3" spans="1:3" s="224" customFormat="1" ht="9" customHeight="1" x14ac:dyDescent="0.2">
      <c r="A3" s="221"/>
      <c r="B3" s="222"/>
      <c r="C3" s="223"/>
    </row>
    <row r="4" spans="1:3" ht="16.5" thickBot="1" x14ac:dyDescent="0.3">
      <c r="A4" s="301"/>
      <c r="B4" s="302"/>
      <c r="C4" s="225"/>
    </row>
    <row r="5" spans="1:3" s="226" customFormat="1" ht="34.5" customHeight="1" thickTop="1" thickBot="1" x14ac:dyDescent="0.25">
      <c r="A5" s="355" t="s">
        <v>129</v>
      </c>
      <c r="B5" s="356"/>
      <c r="C5" s="341" t="s">
        <v>110</v>
      </c>
    </row>
    <row r="6" spans="1:3" s="229" customFormat="1" ht="24.75" customHeight="1" thickTop="1" x14ac:dyDescent="0.2">
      <c r="A6" s="349" t="s">
        <v>0</v>
      </c>
      <c r="B6" s="303" t="s">
        <v>7</v>
      </c>
      <c r="C6" s="228"/>
    </row>
    <row r="7" spans="1:3" s="232" customFormat="1" ht="24.75" customHeight="1" x14ac:dyDescent="0.2">
      <c r="A7" s="354"/>
      <c r="B7" s="230" t="s">
        <v>9</v>
      </c>
      <c r="C7" s="231"/>
    </row>
    <row r="8" spans="1:3" s="226" customFormat="1" ht="24.75" customHeight="1" thickBot="1" x14ac:dyDescent="0.25">
      <c r="A8" s="335">
        <v>45089</v>
      </c>
      <c r="B8" s="233" t="s">
        <v>8</v>
      </c>
      <c r="C8" s="300" t="s">
        <v>163</v>
      </c>
    </row>
    <row r="9" spans="1:3" s="226" customFormat="1" ht="24.75" customHeight="1" thickTop="1" x14ac:dyDescent="0.2">
      <c r="A9" s="347" t="s">
        <v>111</v>
      </c>
      <c r="B9" s="227" t="s">
        <v>7</v>
      </c>
      <c r="C9" s="234"/>
    </row>
    <row r="10" spans="1:3" s="226" customFormat="1" ht="24.75" customHeight="1" x14ac:dyDescent="0.2">
      <c r="A10" s="348"/>
      <c r="B10" s="235" t="s">
        <v>9</v>
      </c>
      <c r="C10" s="236"/>
    </row>
    <row r="11" spans="1:3" s="226" customFormat="1" ht="24.75" customHeight="1" thickBot="1" x14ac:dyDescent="0.25">
      <c r="A11" s="335">
        <f>A8+1</f>
        <v>45090</v>
      </c>
      <c r="B11" s="233" t="s">
        <v>112</v>
      </c>
      <c r="C11" s="239" t="s">
        <v>162</v>
      </c>
    </row>
    <row r="12" spans="1:3" s="226" customFormat="1" ht="24.75" customHeight="1" thickTop="1" x14ac:dyDescent="0.2">
      <c r="A12" s="347" t="s">
        <v>113</v>
      </c>
      <c r="B12" s="227" t="s">
        <v>7</v>
      </c>
      <c r="C12" s="237"/>
    </row>
    <row r="13" spans="1:3" s="226" customFormat="1" ht="24.75" customHeight="1" x14ac:dyDescent="0.2">
      <c r="A13" s="348"/>
      <c r="B13" s="235" t="s">
        <v>114</v>
      </c>
      <c r="C13" s="238"/>
    </row>
    <row r="14" spans="1:3" s="226" customFormat="1" ht="24.75" customHeight="1" thickBot="1" x14ac:dyDescent="0.25">
      <c r="A14" s="335">
        <f>A11+1</f>
        <v>45091</v>
      </c>
      <c r="B14" s="233" t="s">
        <v>8</v>
      </c>
      <c r="C14" s="300" t="s">
        <v>161</v>
      </c>
    </row>
    <row r="15" spans="1:3" s="226" customFormat="1" ht="24.75" customHeight="1" thickTop="1" x14ac:dyDescent="0.2">
      <c r="A15" s="347" t="s">
        <v>1</v>
      </c>
      <c r="B15" s="227" t="s">
        <v>7</v>
      </c>
      <c r="C15" s="240"/>
    </row>
    <row r="16" spans="1:3" s="226" customFormat="1" ht="27.75" customHeight="1" x14ac:dyDescent="0.2">
      <c r="A16" s="348"/>
      <c r="B16" s="235" t="s">
        <v>115</v>
      </c>
      <c r="C16" s="241"/>
    </row>
    <row r="17" spans="1:6" s="226" customFormat="1" ht="30" customHeight="1" thickBot="1" x14ac:dyDescent="0.25">
      <c r="A17" s="335">
        <f>A14+1</f>
        <v>45092</v>
      </c>
      <c r="B17" s="233" t="s">
        <v>112</v>
      </c>
      <c r="C17" s="300" t="s">
        <v>160</v>
      </c>
    </row>
    <row r="18" spans="1:6" s="226" customFormat="1" ht="24.75" customHeight="1" thickTop="1" x14ac:dyDescent="0.2">
      <c r="A18" s="347" t="s">
        <v>2</v>
      </c>
      <c r="B18" s="227" t="s">
        <v>7</v>
      </c>
      <c r="C18" s="243"/>
    </row>
    <row r="19" spans="1:6" s="226" customFormat="1" ht="27" customHeight="1" x14ac:dyDescent="0.2">
      <c r="A19" s="348"/>
      <c r="B19" s="235" t="s">
        <v>115</v>
      </c>
      <c r="C19" s="244"/>
    </row>
    <row r="20" spans="1:6" s="226" customFormat="1" ht="27" customHeight="1" thickBot="1" x14ac:dyDescent="0.25">
      <c r="A20" s="335">
        <f>A17+1</f>
        <v>45093</v>
      </c>
      <c r="B20" s="233" t="s">
        <v>112</v>
      </c>
      <c r="C20" s="239" t="s">
        <v>159</v>
      </c>
    </row>
    <row r="21" spans="1:6" s="226" customFormat="1" ht="25.5" customHeight="1" thickTop="1" x14ac:dyDescent="0.2">
      <c r="A21" s="347" t="s">
        <v>3</v>
      </c>
      <c r="B21" s="227" t="s">
        <v>7</v>
      </c>
      <c r="C21" s="243"/>
    </row>
    <row r="22" spans="1:6" s="226" customFormat="1" ht="24.75" customHeight="1" x14ac:dyDescent="0.2">
      <c r="A22" s="349"/>
      <c r="B22" s="235" t="s">
        <v>9</v>
      </c>
      <c r="C22" s="245"/>
    </row>
    <row r="23" spans="1:6" s="226" customFormat="1" ht="40.5" customHeight="1" thickBot="1" x14ac:dyDescent="0.3">
      <c r="A23" s="246">
        <f>A20+1</f>
        <v>45094</v>
      </c>
      <c r="B23" s="247" t="s">
        <v>116</v>
      </c>
      <c r="C23" s="342" t="s">
        <v>164</v>
      </c>
      <c r="E23" s="219"/>
      <c r="F23" s="219"/>
    </row>
    <row r="24" spans="1:6" ht="27" customHeight="1" thickTop="1" x14ac:dyDescent="0.25">
      <c r="A24" s="347" t="s">
        <v>4</v>
      </c>
      <c r="B24" s="248" t="s">
        <v>117</v>
      </c>
      <c r="C24" s="326" t="s">
        <v>158</v>
      </c>
    </row>
    <row r="25" spans="1:6" ht="27" customHeight="1" x14ac:dyDescent="0.25">
      <c r="A25" s="349"/>
      <c r="B25" s="249" t="s">
        <v>118</v>
      </c>
      <c r="C25" s="250"/>
    </row>
    <row r="26" spans="1:6" ht="29.25" customHeight="1" thickBot="1" x14ac:dyDescent="0.3">
      <c r="A26" s="246">
        <f>A23+1</f>
        <v>45095</v>
      </c>
      <c r="B26" s="251" t="s">
        <v>112</v>
      </c>
      <c r="C26" s="252"/>
    </row>
    <row r="27" spans="1:6" ht="30.75" customHeight="1" thickTop="1" thickBot="1" x14ac:dyDescent="0.3">
      <c r="A27" s="350" t="s">
        <v>119</v>
      </c>
      <c r="B27" s="351"/>
      <c r="C27" s="253"/>
    </row>
    <row r="28" spans="1:6" ht="16.5" thickTop="1" x14ac:dyDescent="0.25">
      <c r="A28" s="254"/>
    </row>
    <row r="30" spans="1:6" x14ac:dyDescent="0.25">
      <c r="A30" s="254"/>
    </row>
    <row r="31" spans="1:6" x14ac:dyDescent="0.25">
      <c r="A31" s="254"/>
    </row>
    <row r="32" spans="1:6" x14ac:dyDescent="0.25">
      <c r="A32" s="254"/>
    </row>
    <row r="33" spans="1:3" x14ac:dyDescent="0.25">
      <c r="A33" s="254"/>
    </row>
    <row r="34" spans="1:3" x14ac:dyDescent="0.25">
      <c r="C34" s="219" t="s">
        <v>120</v>
      </c>
    </row>
    <row r="35" spans="1:3" ht="16.5" thickBot="1" x14ac:dyDescent="0.3">
      <c r="C35" s="242" t="s">
        <v>133</v>
      </c>
    </row>
    <row r="36" spans="1:3" ht="16.5" thickTop="1" x14ac:dyDescent="0.25"/>
    <row r="37" spans="1:3" ht="16.5" customHeight="1" x14ac:dyDescent="0.25">
      <c r="C37" s="219" t="s">
        <v>132</v>
      </c>
    </row>
    <row r="39" spans="1:3" ht="3.75" customHeight="1" x14ac:dyDescent="0.25"/>
  </sheetData>
  <mergeCells count="11">
    <mergeCell ref="A1:C1"/>
    <mergeCell ref="A2:C2"/>
    <mergeCell ref="A6:A7"/>
    <mergeCell ref="A9:A10"/>
    <mergeCell ref="A12:A13"/>
    <mergeCell ref="A5:B5"/>
    <mergeCell ref="A18:A19"/>
    <mergeCell ref="A21:A22"/>
    <mergeCell ref="A24:A25"/>
    <mergeCell ref="A27:B27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C5" sqref="C5"/>
    </sheetView>
  </sheetViews>
  <sheetFormatPr defaultRowHeight="12.75" x14ac:dyDescent="0.2"/>
  <cols>
    <col min="1" max="1" width="19" style="202" customWidth="1"/>
    <col min="2" max="2" width="19.140625" style="201" customWidth="1"/>
    <col min="3" max="3" width="60.85546875" style="201" customWidth="1"/>
    <col min="4" max="16384" width="9.140625" style="201"/>
  </cols>
  <sheetData>
    <row r="1" spans="1:8" ht="21" customHeight="1" x14ac:dyDescent="0.2">
      <c r="A1" s="362" t="s">
        <v>108</v>
      </c>
      <c r="B1" s="362"/>
      <c r="C1" s="362"/>
    </row>
    <row r="2" spans="1:8" s="142" customFormat="1" ht="22.5" customHeight="1" thickBot="1" x14ac:dyDescent="0.25">
      <c r="A2" s="363" t="str">
        <f>"THỜI KHÓA BIỂU TỪ NGÀY "&amp;DAY(A6)&amp;"/"&amp;MONTH(A6)&amp;"/"&amp;YEAR(A6)&amp;" ĐẾN NGÀY "&amp;DAY(A24)&amp;"/"&amp;MONTH(A24)&amp;"/"&amp;YEAR(A24)</f>
        <v>THỜI KHÓA BIỂU TỪ NGÀY 12/6/2023 ĐẾN NGÀY 18/6/2023</v>
      </c>
      <c r="B2" s="363"/>
      <c r="C2" s="363"/>
    </row>
    <row r="3" spans="1:8" s="142" customFormat="1" ht="20.25" customHeight="1" thickBot="1" x14ac:dyDescent="0.25">
      <c r="A3" s="364"/>
      <c r="B3" s="365"/>
      <c r="C3" s="218" t="s">
        <v>107</v>
      </c>
    </row>
    <row r="4" spans="1:8" s="142" customFormat="1" ht="20.25" customHeight="1" x14ac:dyDescent="0.2">
      <c r="A4" s="357" t="s">
        <v>0</v>
      </c>
      <c r="B4" s="214" t="s">
        <v>7</v>
      </c>
      <c r="C4" s="215"/>
      <c r="G4" s="217"/>
      <c r="H4" s="217"/>
    </row>
    <row r="5" spans="1:8" s="142" customFormat="1" ht="20.25" customHeight="1" x14ac:dyDescent="0.2">
      <c r="A5" s="358"/>
      <c r="B5" s="216" t="s">
        <v>9</v>
      </c>
      <c r="C5" s="273"/>
      <c r="G5" s="217"/>
      <c r="H5" s="217"/>
    </row>
    <row r="6" spans="1:8" s="142" customFormat="1" ht="23.25" customHeight="1" thickBot="1" x14ac:dyDescent="0.25">
      <c r="A6" s="209">
        <v>45089</v>
      </c>
      <c r="B6" s="208" t="s">
        <v>8</v>
      </c>
      <c r="C6" s="137" t="s">
        <v>157</v>
      </c>
      <c r="G6" s="361"/>
      <c r="H6" s="217"/>
    </row>
    <row r="7" spans="1:8" s="142" customFormat="1" ht="24.75" customHeight="1" x14ac:dyDescent="0.2">
      <c r="A7" s="357" t="s">
        <v>6</v>
      </c>
      <c r="B7" s="214" t="s">
        <v>7</v>
      </c>
      <c r="C7" s="274"/>
      <c r="G7" s="361"/>
      <c r="H7" s="217"/>
    </row>
    <row r="8" spans="1:8" s="142" customFormat="1" ht="24.75" customHeight="1" x14ac:dyDescent="0.2">
      <c r="A8" s="358"/>
      <c r="B8" s="216" t="s">
        <v>9</v>
      </c>
      <c r="C8" s="275"/>
      <c r="G8" s="217"/>
      <c r="H8" s="217"/>
    </row>
    <row r="9" spans="1:8" s="142" customFormat="1" ht="31.5" customHeight="1" thickBot="1" x14ac:dyDescent="0.25">
      <c r="A9" s="209">
        <f>A6+1</f>
        <v>45090</v>
      </c>
      <c r="B9" s="208" t="s">
        <v>8</v>
      </c>
      <c r="C9" s="137" t="s">
        <v>157</v>
      </c>
    </row>
    <row r="10" spans="1:8" s="142" customFormat="1" ht="20.25" customHeight="1" x14ac:dyDescent="0.2">
      <c r="A10" s="357" t="s">
        <v>5</v>
      </c>
      <c r="B10" s="214" t="s">
        <v>7</v>
      </c>
      <c r="C10" s="215"/>
    </row>
    <row r="11" spans="1:8" s="142" customFormat="1" ht="22.5" customHeight="1" x14ac:dyDescent="0.2">
      <c r="A11" s="358"/>
      <c r="B11" s="216" t="s">
        <v>9</v>
      </c>
      <c r="C11" s="213"/>
    </row>
    <row r="12" spans="1:8" s="142" customFormat="1" ht="24" customHeight="1" thickBot="1" x14ac:dyDescent="0.25">
      <c r="A12" s="209">
        <f>A9+1</f>
        <v>45091</v>
      </c>
      <c r="B12" s="208" t="s">
        <v>8</v>
      </c>
      <c r="C12" s="137" t="s">
        <v>157</v>
      </c>
    </row>
    <row r="13" spans="1:8" s="142" customFormat="1" ht="20.25" customHeight="1" x14ac:dyDescent="0.2">
      <c r="A13" s="357" t="s">
        <v>1</v>
      </c>
      <c r="B13" s="214" t="s">
        <v>7</v>
      </c>
      <c r="C13" s="215"/>
    </row>
    <row r="14" spans="1:8" s="142" customFormat="1" ht="22.5" customHeight="1" x14ac:dyDescent="0.2">
      <c r="A14" s="358"/>
      <c r="B14" s="216" t="s">
        <v>9</v>
      </c>
      <c r="C14" s="211"/>
    </row>
    <row r="15" spans="1:8" s="142" customFormat="1" ht="24.75" customHeight="1" thickBot="1" x14ac:dyDescent="0.25">
      <c r="A15" s="209">
        <f>A12+1</f>
        <v>45092</v>
      </c>
      <c r="B15" s="208" t="s">
        <v>8</v>
      </c>
      <c r="C15" s="137" t="s">
        <v>157</v>
      </c>
    </row>
    <row r="16" spans="1:8" s="142" customFormat="1" ht="20.25" customHeight="1" x14ac:dyDescent="0.2">
      <c r="A16" s="357" t="s">
        <v>2</v>
      </c>
      <c r="B16" s="214" t="s">
        <v>7</v>
      </c>
      <c r="C16" s="215"/>
    </row>
    <row r="17" spans="1:3" s="142" customFormat="1" ht="20.25" customHeight="1" x14ac:dyDescent="0.2">
      <c r="A17" s="358"/>
      <c r="B17" s="210" t="s">
        <v>9</v>
      </c>
      <c r="C17" s="211"/>
    </row>
    <row r="18" spans="1:3" s="142" customFormat="1" ht="32.25" customHeight="1" thickBot="1" x14ac:dyDescent="0.25">
      <c r="A18" s="209">
        <f>A15+1</f>
        <v>45093</v>
      </c>
      <c r="B18" s="208" t="s">
        <v>8</v>
      </c>
      <c r="C18" s="137" t="s">
        <v>157</v>
      </c>
    </row>
    <row r="19" spans="1:3" s="142" customFormat="1" ht="24" customHeight="1" x14ac:dyDescent="0.2">
      <c r="A19" s="357" t="s">
        <v>3</v>
      </c>
      <c r="B19" s="214" t="s">
        <v>7</v>
      </c>
      <c r="C19" s="211"/>
    </row>
    <row r="20" spans="1:3" s="142" customFormat="1" ht="23.25" customHeight="1" x14ac:dyDescent="0.2">
      <c r="A20" s="358"/>
      <c r="B20" s="210" t="s">
        <v>9</v>
      </c>
      <c r="C20" s="213"/>
    </row>
    <row r="21" spans="1:3" s="142" customFormat="1" ht="27.75" customHeight="1" thickBot="1" x14ac:dyDescent="0.25">
      <c r="A21" s="209">
        <f>A18+1</f>
        <v>45094</v>
      </c>
      <c r="B21" s="208" t="s">
        <v>8</v>
      </c>
      <c r="C21" s="137" t="s">
        <v>157</v>
      </c>
    </row>
    <row r="22" spans="1:3" s="142" customFormat="1" ht="41.25" customHeight="1" x14ac:dyDescent="0.2">
      <c r="A22" s="357" t="s">
        <v>4</v>
      </c>
      <c r="B22" s="212" t="s">
        <v>10</v>
      </c>
      <c r="C22" s="299"/>
    </row>
    <row r="23" spans="1:3" s="142" customFormat="1" ht="24" customHeight="1" x14ac:dyDescent="0.2">
      <c r="A23" s="358"/>
      <c r="B23" s="210" t="s">
        <v>9</v>
      </c>
      <c r="C23" s="284"/>
    </row>
    <row r="24" spans="1:3" s="142" customFormat="1" ht="21.75" customHeight="1" thickBot="1" x14ac:dyDescent="0.25">
      <c r="A24" s="209">
        <f>A21+1</f>
        <v>45095</v>
      </c>
      <c r="B24" s="208" t="s">
        <v>8</v>
      </c>
      <c r="C24" s="207"/>
    </row>
    <row r="25" spans="1:3" s="142" customFormat="1" ht="24.75" customHeight="1" thickBot="1" x14ac:dyDescent="0.25">
      <c r="A25" s="359" t="s">
        <v>106</v>
      </c>
      <c r="B25" s="360"/>
      <c r="C25" s="206"/>
    </row>
    <row r="31" spans="1:3" x14ac:dyDescent="0.2">
      <c r="C31" s="205"/>
    </row>
    <row r="32" spans="1:3" x14ac:dyDescent="0.2">
      <c r="C32" s="204"/>
    </row>
    <row r="33" spans="3:3" x14ac:dyDescent="0.2">
      <c r="C33" s="203"/>
    </row>
    <row r="34" spans="3:3" x14ac:dyDescent="0.2">
      <c r="C34" s="204"/>
    </row>
    <row r="35" spans="3:3" x14ac:dyDescent="0.2">
      <c r="C35" s="289"/>
    </row>
    <row r="36" spans="3:3" x14ac:dyDescent="0.2">
      <c r="C36" s="290"/>
    </row>
    <row r="37" spans="3:3" ht="14.25" x14ac:dyDescent="0.2">
      <c r="C37" s="32"/>
    </row>
    <row r="38" spans="3:3" hidden="1" x14ac:dyDescent="0.2">
      <c r="C38" s="290"/>
    </row>
    <row r="39" spans="3:3" ht="14.25" hidden="1" x14ac:dyDescent="0.2">
      <c r="C39" s="291"/>
    </row>
    <row r="40" spans="3:3" x14ac:dyDescent="0.2">
      <c r="C40" s="289"/>
    </row>
    <row r="41" spans="3:3" x14ac:dyDescent="0.2">
      <c r="C41" s="289"/>
    </row>
    <row r="42" spans="3:3" x14ac:dyDescent="0.2">
      <c r="C42" s="289"/>
    </row>
    <row r="43" spans="3:3" ht="14.25" x14ac:dyDescent="0.2">
      <c r="C43" s="292"/>
    </row>
    <row r="44" spans="3:3" x14ac:dyDescent="0.2">
      <c r="C44" s="293"/>
    </row>
  </sheetData>
  <mergeCells count="12">
    <mergeCell ref="G6:G7"/>
    <mergeCell ref="A7:A8"/>
    <mergeCell ref="A1:C1"/>
    <mergeCell ref="A2:C2"/>
    <mergeCell ref="A3:B3"/>
    <mergeCell ref="A4:A5"/>
    <mergeCell ref="A10:A11"/>
    <mergeCell ref="A25:B25"/>
    <mergeCell ref="A13:A14"/>
    <mergeCell ref="A16:A17"/>
    <mergeCell ref="A19:A20"/>
    <mergeCell ref="A22:A23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B12" sqref="B12"/>
    </sheetView>
  </sheetViews>
  <sheetFormatPr defaultRowHeight="14.25" x14ac:dyDescent="0.2"/>
  <cols>
    <col min="1" max="1" width="13.42578125" style="146" customWidth="1"/>
    <col min="2" max="2" width="13.42578125" style="145" customWidth="1"/>
    <col min="3" max="3" width="44.85546875" style="183" customWidth="1"/>
    <col min="4" max="4" width="50" style="144" customWidth="1"/>
    <col min="5" max="5" width="44.85546875" style="143" customWidth="1"/>
    <col min="6" max="16384" width="9.140625" style="143"/>
  </cols>
  <sheetData>
    <row r="1" spans="1:5" s="166" customFormat="1" ht="20.25" customHeight="1" x14ac:dyDescent="0.3">
      <c r="A1" s="366" t="s">
        <v>15</v>
      </c>
      <c r="B1" s="366"/>
      <c r="C1" s="366"/>
      <c r="D1" s="366"/>
    </row>
    <row r="2" spans="1:5" s="166" customFormat="1" ht="19.5" customHeight="1" thickBot="1" x14ac:dyDescent="0.3">
      <c r="A2" s="367" t="str">
        <f>"THỜI KHÓA BIỂU TỪ NGÀY "&amp;DAY(A7)&amp;"/"&amp;MONTH(A7)&amp;"/"&amp;YEAR(A7)&amp;" ĐẾN NGÀY "&amp;DAY(A25)&amp;"/"&amp;MONTH(A25)&amp;"/"&amp;YEAR(A25)</f>
        <v>THỜI KHÓA BIỂU TỪ NGÀY 12/6/2023 ĐẾN NGÀY 18/6/2023</v>
      </c>
      <c r="B2" s="367"/>
      <c r="C2" s="363"/>
      <c r="D2" s="363"/>
    </row>
    <row r="3" spans="1:5" s="142" customFormat="1" ht="15" x14ac:dyDescent="0.2">
      <c r="A3" s="368" t="s">
        <v>12</v>
      </c>
      <c r="B3" s="369"/>
      <c r="C3" s="372" t="s">
        <v>105</v>
      </c>
      <c r="D3" s="374" t="s">
        <v>104</v>
      </c>
    </row>
    <row r="4" spans="1:5" s="142" customFormat="1" ht="17.25" customHeight="1" thickBot="1" x14ac:dyDescent="0.25">
      <c r="A4" s="370"/>
      <c r="B4" s="371"/>
      <c r="C4" s="373"/>
      <c r="D4" s="375"/>
    </row>
    <row r="5" spans="1:5" s="166" customFormat="1" ht="24" customHeight="1" x14ac:dyDescent="0.25">
      <c r="A5" s="378" t="s">
        <v>0</v>
      </c>
      <c r="B5" s="182" t="s">
        <v>7</v>
      </c>
      <c r="C5" s="191"/>
      <c r="D5" s="285"/>
      <c r="E5" s="180"/>
    </row>
    <row r="6" spans="1:5" s="166" customFormat="1" ht="25.5" customHeight="1" x14ac:dyDescent="0.25">
      <c r="A6" s="379"/>
      <c r="B6" s="178" t="s">
        <v>9</v>
      </c>
      <c r="C6" s="190"/>
      <c r="D6" s="286"/>
      <c r="E6" s="180"/>
    </row>
    <row r="7" spans="1:5" s="166" customFormat="1" ht="25.5" customHeight="1" thickBot="1" x14ac:dyDescent="0.3">
      <c r="A7" s="181">
        <v>45089</v>
      </c>
      <c r="B7" s="167" t="s">
        <v>8</v>
      </c>
      <c r="C7" s="137" t="s">
        <v>157</v>
      </c>
      <c r="D7" s="137" t="s">
        <v>157</v>
      </c>
      <c r="E7" s="180"/>
    </row>
    <row r="8" spans="1:5" s="166" customFormat="1" ht="23.25" customHeight="1" x14ac:dyDescent="0.25">
      <c r="A8" s="378" t="s">
        <v>6</v>
      </c>
      <c r="B8" s="173" t="s">
        <v>7</v>
      </c>
      <c r="C8" s="191"/>
      <c r="D8" s="285"/>
      <c r="E8" s="180"/>
    </row>
    <row r="9" spans="1:5" s="166" customFormat="1" ht="24" customHeight="1" x14ac:dyDescent="0.25">
      <c r="A9" s="380"/>
      <c r="B9" s="178" t="s">
        <v>9</v>
      </c>
      <c r="C9" s="190"/>
      <c r="D9" s="286"/>
      <c r="E9" s="180"/>
    </row>
    <row r="10" spans="1:5" s="166" customFormat="1" ht="20.25" customHeight="1" thickBot="1" x14ac:dyDescent="0.3">
      <c r="A10" s="168">
        <f>A7+1</f>
        <v>45090</v>
      </c>
      <c r="B10" s="167" t="s">
        <v>8</v>
      </c>
      <c r="C10" s="137" t="s">
        <v>157</v>
      </c>
      <c r="D10" s="137" t="s">
        <v>157</v>
      </c>
    </row>
    <row r="11" spans="1:5" s="166" customFormat="1" ht="23.25" customHeight="1" x14ac:dyDescent="0.25">
      <c r="A11" s="378" t="s">
        <v>5</v>
      </c>
      <c r="B11" s="173" t="s">
        <v>7</v>
      </c>
      <c r="C11" s="191"/>
      <c r="D11" s="193"/>
    </row>
    <row r="12" spans="1:5" s="166" customFormat="1" ht="23.25" customHeight="1" x14ac:dyDescent="0.25">
      <c r="A12" s="379"/>
      <c r="B12" s="178" t="s">
        <v>9</v>
      </c>
      <c r="C12" s="190"/>
      <c r="D12" s="192"/>
      <c r="E12" s="180"/>
    </row>
    <row r="13" spans="1:5" s="166" customFormat="1" ht="22.5" customHeight="1" thickBot="1" x14ac:dyDescent="0.3">
      <c r="A13" s="168">
        <f>A10+1</f>
        <v>45091</v>
      </c>
      <c r="B13" s="167" t="s">
        <v>8</v>
      </c>
      <c r="C13" s="137" t="s">
        <v>157</v>
      </c>
      <c r="D13" s="137" t="s">
        <v>157</v>
      </c>
    </row>
    <row r="14" spans="1:5" s="166" customFormat="1" ht="23.25" customHeight="1" x14ac:dyDescent="0.25">
      <c r="A14" s="378" t="s">
        <v>1</v>
      </c>
      <c r="B14" s="173" t="s">
        <v>7</v>
      </c>
      <c r="C14" s="191"/>
      <c r="D14" s="179"/>
    </row>
    <row r="15" spans="1:5" s="166" customFormat="1" ht="24" customHeight="1" x14ac:dyDescent="0.25">
      <c r="A15" s="379"/>
      <c r="B15" s="178" t="s">
        <v>9</v>
      </c>
      <c r="C15" s="190"/>
      <c r="D15" s="177"/>
    </row>
    <row r="16" spans="1:5" s="166" customFormat="1" ht="33.75" customHeight="1" thickBot="1" x14ac:dyDescent="0.3">
      <c r="A16" s="168">
        <f>A13+1</f>
        <v>45092</v>
      </c>
      <c r="B16" s="167" t="s">
        <v>8</v>
      </c>
      <c r="C16" s="137" t="s">
        <v>157</v>
      </c>
      <c r="D16" s="137" t="s">
        <v>157</v>
      </c>
    </row>
    <row r="17" spans="1:5" s="166" customFormat="1" ht="21.75" customHeight="1" x14ac:dyDescent="0.25">
      <c r="A17" s="378" t="s">
        <v>2</v>
      </c>
      <c r="B17" s="176" t="s">
        <v>7</v>
      </c>
      <c r="C17" s="191"/>
      <c r="D17" s="153"/>
    </row>
    <row r="18" spans="1:5" s="166" customFormat="1" ht="21" customHeight="1" x14ac:dyDescent="0.25">
      <c r="A18" s="379"/>
      <c r="B18" s="169" t="s">
        <v>9</v>
      </c>
      <c r="C18" s="190"/>
      <c r="D18" s="175"/>
    </row>
    <row r="19" spans="1:5" s="166" customFormat="1" ht="17.25" customHeight="1" thickBot="1" x14ac:dyDescent="0.3">
      <c r="A19" s="168">
        <f>A16+1</f>
        <v>45093</v>
      </c>
      <c r="B19" s="167" t="s">
        <v>8</v>
      </c>
      <c r="C19" s="137" t="s">
        <v>157</v>
      </c>
      <c r="D19" s="137" t="s">
        <v>157</v>
      </c>
    </row>
    <row r="20" spans="1:5" s="166" customFormat="1" ht="23.25" customHeight="1" x14ac:dyDescent="0.25">
      <c r="A20" s="378" t="s">
        <v>3</v>
      </c>
      <c r="B20" s="182" t="s">
        <v>7</v>
      </c>
      <c r="C20" s="198"/>
      <c r="D20" s="198"/>
    </row>
    <row r="21" spans="1:5" s="171" customFormat="1" ht="24.75" customHeight="1" x14ac:dyDescent="0.25">
      <c r="A21" s="379"/>
      <c r="B21" s="189" t="s">
        <v>9</v>
      </c>
      <c r="C21" s="197"/>
      <c r="D21" s="200"/>
      <c r="E21" s="166"/>
    </row>
    <row r="22" spans="1:5" s="166" customFormat="1" ht="22.5" customHeight="1" thickBot="1" x14ac:dyDescent="0.3">
      <c r="A22" s="168">
        <f>A19+1</f>
        <v>45094</v>
      </c>
      <c r="B22" s="167" t="s">
        <v>8</v>
      </c>
      <c r="C22" s="137" t="s">
        <v>157</v>
      </c>
      <c r="D22" s="137" t="s">
        <v>157</v>
      </c>
    </row>
    <row r="23" spans="1:5" s="166" customFormat="1" ht="22.5" customHeight="1" x14ac:dyDescent="0.25">
      <c r="A23" s="380" t="s">
        <v>4</v>
      </c>
      <c r="B23" s="170" t="s">
        <v>10</v>
      </c>
      <c r="C23" s="299"/>
      <c r="D23" s="298"/>
      <c r="E23" s="153"/>
    </row>
    <row r="24" spans="1:5" s="166" customFormat="1" ht="24" customHeight="1" x14ac:dyDescent="0.25">
      <c r="A24" s="381"/>
      <c r="B24" s="169" t="s">
        <v>9</v>
      </c>
      <c r="C24" s="197"/>
      <c r="D24" s="197"/>
    </row>
    <row r="25" spans="1:5" s="166" customFormat="1" ht="26.25" customHeight="1" thickBot="1" x14ac:dyDescent="0.3">
      <c r="A25" s="168">
        <f>A22+1</f>
        <v>45095</v>
      </c>
      <c r="B25" s="167" t="s">
        <v>8</v>
      </c>
      <c r="C25" s="199"/>
      <c r="D25" s="199"/>
    </row>
    <row r="26" spans="1:5" s="142" customFormat="1" ht="33" customHeight="1" thickBot="1" x14ac:dyDescent="0.25">
      <c r="A26" s="376" t="s">
        <v>11</v>
      </c>
      <c r="B26" s="377"/>
      <c r="C26" s="188"/>
      <c r="D26" s="188"/>
    </row>
    <row r="27" spans="1:5" s="142" customFormat="1" ht="33" customHeight="1" x14ac:dyDescent="0.2">
      <c r="A27" s="16"/>
      <c r="B27" s="16"/>
      <c r="C27" s="187"/>
      <c r="D27" s="165"/>
    </row>
    <row r="28" spans="1:5" s="142" customFormat="1" ht="39.75" hidden="1" customHeight="1" x14ac:dyDescent="0.2">
      <c r="A28" s="16"/>
      <c r="B28" s="16"/>
      <c r="C28" s="162" t="s">
        <v>103</v>
      </c>
      <c r="D28" s="162" t="s">
        <v>94</v>
      </c>
    </row>
    <row r="29" spans="1:5" s="142" customFormat="1" ht="32.25" hidden="1" customHeight="1" x14ac:dyDescent="0.2">
      <c r="A29" s="16"/>
      <c r="B29" s="16"/>
      <c r="C29" s="162" t="s">
        <v>102</v>
      </c>
      <c r="D29" s="162" t="s">
        <v>93</v>
      </c>
    </row>
    <row r="30" spans="1:5" s="142" customFormat="1" ht="32.25" hidden="1" customHeight="1" x14ac:dyDescent="0.2">
      <c r="A30" s="16"/>
      <c r="B30" s="16"/>
      <c r="C30" s="162" t="s">
        <v>92</v>
      </c>
      <c r="D30" s="162" t="s">
        <v>92</v>
      </c>
    </row>
    <row r="31" spans="1:5" s="142" customFormat="1" ht="33.75" hidden="1" customHeight="1" x14ac:dyDescent="0.2">
      <c r="A31" s="11"/>
      <c r="B31" s="11"/>
      <c r="C31" s="162" t="s">
        <v>91</v>
      </c>
      <c r="D31" s="162" t="s">
        <v>91</v>
      </c>
    </row>
    <row r="32" spans="1:5" s="142" customFormat="1" ht="24.75" hidden="1" customHeight="1" x14ac:dyDescent="0.2">
      <c r="A32" s="11"/>
      <c r="B32" s="11"/>
      <c r="C32" s="162" t="s">
        <v>101</v>
      </c>
      <c r="D32" s="162" t="s">
        <v>90</v>
      </c>
    </row>
    <row r="33" spans="1:4" s="142" customFormat="1" ht="30.75" hidden="1" customHeight="1" x14ac:dyDescent="0.2">
      <c r="A33" s="11"/>
      <c r="B33" s="11"/>
      <c r="C33" s="162" t="s">
        <v>100</v>
      </c>
      <c r="D33" s="159"/>
    </row>
    <row r="34" spans="1:4" s="142" customFormat="1" ht="17.25" hidden="1" customHeight="1" x14ac:dyDescent="0.2">
      <c r="A34" s="11"/>
      <c r="B34" s="11"/>
      <c r="C34" s="94"/>
      <c r="D34" s="164"/>
    </row>
    <row r="35" spans="1:4" s="142" customFormat="1" ht="33" hidden="1" customHeight="1" x14ac:dyDescent="0.2">
      <c r="A35" s="11"/>
      <c r="B35" s="11"/>
      <c r="C35" s="163" t="s">
        <v>89</v>
      </c>
      <c r="D35" s="163" t="s">
        <v>89</v>
      </c>
    </row>
    <row r="36" spans="1:4" s="142" customFormat="1" ht="33.75" hidden="1" customHeight="1" x14ac:dyDescent="0.2">
      <c r="A36" s="11"/>
      <c r="B36" s="11"/>
      <c r="C36" s="94"/>
      <c r="D36" s="94"/>
    </row>
    <row r="37" spans="1:4" s="142" customFormat="1" ht="33.75" hidden="1" customHeight="1" x14ac:dyDescent="0.2">
      <c r="A37" s="11"/>
      <c r="B37" s="11"/>
      <c r="C37" s="162" t="s">
        <v>99</v>
      </c>
      <c r="D37" s="162" t="s">
        <v>88</v>
      </c>
    </row>
    <row r="38" spans="1:4" s="142" customFormat="1" ht="43.5" hidden="1" customHeight="1" x14ac:dyDescent="0.2">
      <c r="A38" s="11"/>
      <c r="B38" s="11"/>
      <c r="C38" s="162" t="s">
        <v>98</v>
      </c>
      <c r="D38" s="162" t="s">
        <v>87</v>
      </c>
    </row>
    <row r="39" spans="1:4" s="142" customFormat="1" ht="33.75" hidden="1" customHeight="1" x14ac:dyDescent="0.2">
      <c r="A39" s="11"/>
      <c r="B39" s="11"/>
      <c r="C39" s="162" t="s">
        <v>97</v>
      </c>
      <c r="D39" s="159"/>
    </row>
    <row r="40" spans="1:4" s="142" customFormat="1" ht="30.75" hidden="1" customHeight="1" x14ac:dyDescent="0.2">
      <c r="A40" s="11"/>
      <c r="B40" s="11"/>
      <c r="C40" s="161" t="s">
        <v>86</v>
      </c>
      <c r="D40" s="161" t="s">
        <v>86</v>
      </c>
    </row>
    <row r="41" spans="1:4" s="142" customFormat="1" ht="35.25" hidden="1" customHeight="1" x14ac:dyDescent="0.2">
      <c r="A41" s="11"/>
      <c r="B41" s="11"/>
      <c r="C41" s="160" t="s">
        <v>96</v>
      </c>
      <c r="D41" s="160" t="s">
        <v>85</v>
      </c>
    </row>
    <row r="42" spans="1:4" s="142" customFormat="1" ht="30.75" hidden="1" customHeight="1" x14ac:dyDescent="0.2">
      <c r="A42" s="11"/>
      <c r="B42" s="11"/>
      <c r="C42" s="159"/>
      <c r="D42" s="159"/>
    </row>
    <row r="43" spans="1:4" s="142" customFormat="1" ht="29.25" hidden="1" customHeight="1" x14ac:dyDescent="0.2">
      <c r="A43" s="11"/>
      <c r="B43" s="11"/>
      <c r="C43" s="159"/>
      <c r="D43" s="159"/>
    </row>
    <row r="44" spans="1:4" s="142" customFormat="1" ht="29.25" hidden="1" customHeight="1" x14ac:dyDescent="0.2">
      <c r="A44" s="11"/>
      <c r="B44" s="11"/>
      <c r="C44" s="159"/>
      <c r="D44" s="158"/>
    </row>
    <row r="45" spans="1:4" s="142" customFormat="1" ht="29.25" hidden="1" customHeight="1" x14ac:dyDescent="0.2">
      <c r="A45" s="11"/>
      <c r="B45" s="11"/>
      <c r="C45" s="94"/>
      <c r="D45" s="158"/>
    </row>
    <row r="46" spans="1:4" s="142" customFormat="1" ht="29.25" hidden="1" customHeight="1" x14ac:dyDescent="0.2">
      <c r="A46" s="6"/>
      <c r="B46" s="6"/>
      <c r="C46" s="186"/>
      <c r="D46" s="149"/>
    </row>
    <row r="47" spans="1:4" s="142" customFormat="1" ht="31.5" hidden="1" customHeight="1" x14ac:dyDescent="0.2">
      <c r="A47" s="6"/>
      <c r="B47" s="6"/>
      <c r="C47" s="186"/>
      <c r="D47" s="158"/>
    </row>
    <row r="48" spans="1:4" s="142" customFormat="1" ht="39" hidden="1" customHeight="1" x14ac:dyDescent="0.2">
      <c r="A48" s="6"/>
      <c r="B48" s="6"/>
      <c r="C48" s="186"/>
      <c r="D48" s="157"/>
    </row>
    <row r="49" spans="1:4" s="142" customFormat="1" ht="41.25" customHeight="1" x14ac:dyDescent="0.2">
      <c r="A49" s="6"/>
      <c r="B49" s="6"/>
      <c r="C49" s="186"/>
      <c r="D49" s="124"/>
    </row>
    <row r="50" spans="1:4" s="142" customFormat="1" ht="27.75" customHeight="1" x14ac:dyDescent="0.2">
      <c r="A50" s="6"/>
      <c r="B50" s="6"/>
      <c r="C50" s="29"/>
      <c r="D50" s="29"/>
    </row>
    <row r="51" spans="1:4" s="142" customFormat="1" ht="31.5" customHeight="1" x14ac:dyDescent="0.2">
      <c r="A51" s="6"/>
      <c r="B51" s="6"/>
      <c r="C51" s="186"/>
      <c r="D51" s="147"/>
    </row>
    <row r="52" spans="1:4" s="142" customFormat="1" ht="33.75" customHeight="1" x14ac:dyDescent="0.2">
      <c r="A52" s="6"/>
      <c r="B52" s="6"/>
      <c r="C52" s="186"/>
      <c r="D52" s="147"/>
    </row>
    <row r="53" spans="1:4" s="142" customFormat="1" ht="35.25" customHeight="1" x14ac:dyDescent="0.2">
      <c r="A53" s="6"/>
      <c r="B53" s="6"/>
      <c r="C53" s="186"/>
      <c r="D53" s="147"/>
    </row>
    <row r="54" spans="1:4" s="142" customFormat="1" ht="36" customHeight="1" x14ac:dyDescent="0.2">
      <c r="A54" s="6"/>
      <c r="B54" s="6"/>
      <c r="C54" s="186"/>
      <c r="D54" s="147"/>
    </row>
    <row r="55" spans="1:4" s="142" customFormat="1" ht="41.25" customHeight="1" x14ac:dyDescent="0.2">
      <c r="A55" s="6"/>
      <c r="B55" s="6"/>
      <c r="C55" s="186"/>
      <c r="D55" s="147"/>
    </row>
    <row r="56" spans="1:4" s="142" customFormat="1" ht="42" customHeight="1" x14ac:dyDescent="0.2">
      <c r="A56" s="6"/>
      <c r="B56" s="6"/>
      <c r="C56" s="186"/>
      <c r="D56" s="147"/>
    </row>
    <row r="57" spans="1:4" s="142" customFormat="1" ht="41.25" customHeight="1" x14ac:dyDescent="0.2">
      <c r="A57" s="6"/>
      <c r="B57" s="7"/>
      <c r="C57" s="184"/>
      <c r="D57" s="147"/>
    </row>
    <row r="58" spans="1:4" s="142" customFormat="1" ht="28.5" customHeight="1" x14ac:dyDescent="0.2">
      <c r="A58" s="6"/>
      <c r="B58" s="7"/>
      <c r="C58" s="184"/>
      <c r="D58" s="149"/>
    </row>
    <row r="59" spans="1:4" s="142" customFormat="1" ht="51" customHeight="1" x14ac:dyDescent="0.2">
      <c r="A59" s="6"/>
      <c r="B59" s="7"/>
      <c r="C59" s="184"/>
      <c r="D59" s="185"/>
    </row>
    <row r="60" spans="1:4" s="142" customFormat="1" ht="36.75" customHeight="1" x14ac:dyDescent="0.2">
      <c r="A60" s="6"/>
      <c r="B60" s="7"/>
      <c r="C60" s="184"/>
      <c r="D60" s="149"/>
    </row>
    <row r="61" spans="1:4" s="142" customFormat="1" ht="67.5" customHeight="1" x14ac:dyDescent="0.2">
      <c r="A61" s="6"/>
      <c r="B61" s="7"/>
      <c r="C61" s="184"/>
      <c r="D61" s="149"/>
    </row>
    <row r="62" spans="1:4" s="142" customFormat="1" ht="41.25" customHeight="1" x14ac:dyDescent="0.2">
      <c r="A62" s="6"/>
      <c r="B62" s="7"/>
      <c r="C62" s="184"/>
      <c r="D62" s="147"/>
    </row>
    <row r="63" spans="1:4" s="142" customFormat="1" ht="42.75" customHeight="1" x14ac:dyDescent="0.2">
      <c r="A63" s="6"/>
      <c r="B63" s="7"/>
      <c r="C63" s="184"/>
      <c r="D63" s="148"/>
    </row>
    <row r="64" spans="1:4" s="142" customFormat="1" ht="51.75" customHeight="1" x14ac:dyDescent="0.2">
      <c r="A64" s="6"/>
      <c r="B64" s="7"/>
      <c r="C64" s="184"/>
      <c r="D64" s="147"/>
    </row>
    <row r="65" spans="1:4" s="142" customFormat="1" ht="45" customHeight="1" x14ac:dyDescent="0.2">
      <c r="A65" s="6"/>
      <c r="B65" s="7"/>
      <c r="C65" s="184"/>
      <c r="D65" s="147"/>
    </row>
    <row r="66" spans="1:4" s="142" customFormat="1" ht="54.75" customHeight="1" x14ac:dyDescent="0.2">
      <c r="A66" s="6"/>
      <c r="B66" s="7"/>
      <c r="C66" s="184"/>
      <c r="D66" s="147"/>
    </row>
    <row r="67" spans="1:4" s="142" customFormat="1" ht="64.5" customHeight="1" x14ac:dyDescent="0.2">
      <c r="A67" s="6"/>
      <c r="B67" s="7"/>
      <c r="C67" s="184"/>
      <c r="D67" s="147"/>
    </row>
    <row r="68" spans="1:4" s="142" customFormat="1" ht="66" customHeight="1" x14ac:dyDescent="0.2">
      <c r="A68" s="6"/>
      <c r="B68" s="7"/>
      <c r="C68" s="184"/>
      <c r="D68" s="147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1.31" right="0.2" top="0.17" bottom="0.17" header="0.17" footer="0.2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PageLayoutView="90" workbookViewId="0">
      <selection activeCell="B24" sqref="B24"/>
    </sheetView>
  </sheetViews>
  <sheetFormatPr defaultRowHeight="14.25" x14ac:dyDescent="0.2"/>
  <cols>
    <col min="1" max="1" width="15.85546875" style="146" customWidth="1"/>
    <col min="2" max="2" width="16.7109375" style="145" customWidth="1"/>
    <col min="3" max="3" width="39.5703125" style="144" customWidth="1"/>
    <col min="4" max="4" width="18.85546875" style="143" hidden="1" customWidth="1"/>
    <col min="5" max="5" width="37.85546875" style="143" customWidth="1"/>
    <col min="6" max="16384" width="9.140625" style="143"/>
  </cols>
  <sheetData>
    <row r="1" spans="1:5" s="166" customFormat="1" ht="20.25" customHeight="1" x14ac:dyDescent="0.3">
      <c r="A1" s="366" t="s">
        <v>95</v>
      </c>
      <c r="B1" s="366"/>
      <c r="C1" s="366"/>
    </row>
    <row r="2" spans="1:5" s="166" customFormat="1" ht="19.5" customHeight="1" thickBot="1" x14ac:dyDescent="0.3">
      <c r="A2" s="367" t="str">
        <f>"THỜI KHÓA BIỂU TỪ NGÀY "&amp;DAY(A7)&amp;"/"&amp;MONTH(A7)&amp;"/"&amp;YEAR(A7)&amp;" ĐẾN NGÀY "&amp;DAY(A25)&amp;"/"&amp;MONTH(A25)&amp;"/"&amp;YEAR(A25)</f>
        <v>THỜI KHÓA BIỂU TỪ NGÀY 12/6/2023 ĐẾN NGÀY 18/6/2023</v>
      </c>
      <c r="B2" s="367"/>
      <c r="C2" s="363"/>
    </row>
    <row r="3" spans="1:5" s="142" customFormat="1" ht="15" customHeight="1" x14ac:dyDescent="0.2">
      <c r="A3" s="368" t="s">
        <v>12</v>
      </c>
      <c r="B3" s="369"/>
      <c r="C3" s="372" t="s">
        <v>141</v>
      </c>
      <c r="E3" s="372" t="s">
        <v>142</v>
      </c>
    </row>
    <row r="4" spans="1:5" s="142" customFormat="1" ht="17.25" customHeight="1" thickBot="1" x14ac:dyDescent="0.25">
      <c r="A4" s="370"/>
      <c r="B4" s="371"/>
      <c r="C4" s="373"/>
      <c r="E4" s="373"/>
    </row>
    <row r="5" spans="1:5" s="166" customFormat="1" ht="21" customHeight="1" x14ac:dyDescent="0.25">
      <c r="A5" s="378" t="s">
        <v>0</v>
      </c>
      <c r="B5" s="182" t="s">
        <v>7</v>
      </c>
      <c r="C5" s="25"/>
      <c r="D5" s="180"/>
      <c r="E5" s="25"/>
    </row>
    <row r="6" spans="1:5" s="166" customFormat="1" ht="22.5" customHeight="1" x14ac:dyDescent="0.25">
      <c r="A6" s="379"/>
      <c r="B6" s="178" t="s">
        <v>9</v>
      </c>
      <c r="C6" s="177"/>
      <c r="D6" s="180"/>
      <c r="E6" s="177"/>
    </row>
    <row r="7" spans="1:5" s="166" customFormat="1" ht="22.5" customHeight="1" thickBot="1" x14ac:dyDescent="0.3">
      <c r="A7" s="181" t="s">
        <v>156</v>
      </c>
      <c r="B7" s="167" t="s">
        <v>8</v>
      </c>
      <c r="C7" s="174"/>
      <c r="D7" s="180"/>
      <c r="E7" s="174"/>
    </row>
    <row r="8" spans="1:5" s="166" customFormat="1" ht="21.75" customHeight="1" x14ac:dyDescent="0.25">
      <c r="A8" s="378" t="s">
        <v>6</v>
      </c>
      <c r="B8" s="173" t="s">
        <v>7</v>
      </c>
      <c r="C8" s="153"/>
      <c r="D8" s="180"/>
      <c r="E8" s="153"/>
    </row>
    <row r="9" spans="1:5" s="166" customFormat="1" ht="21.75" customHeight="1" x14ac:dyDescent="0.25">
      <c r="A9" s="380"/>
      <c r="B9" s="178" t="s">
        <v>9</v>
      </c>
      <c r="C9" s="151"/>
      <c r="D9" s="180"/>
      <c r="E9" s="151"/>
    </row>
    <row r="10" spans="1:5" s="166" customFormat="1" ht="33" customHeight="1" thickBot="1" x14ac:dyDescent="0.3">
      <c r="A10" s="168">
        <f>A7+1</f>
        <v>45090</v>
      </c>
      <c r="B10" s="167" t="s">
        <v>8</v>
      </c>
      <c r="C10" s="174" t="s">
        <v>155</v>
      </c>
      <c r="D10" s="180"/>
      <c r="E10" s="174" t="s">
        <v>155</v>
      </c>
    </row>
    <row r="11" spans="1:5" s="166" customFormat="1" ht="23.25" customHeight="1" x14ac:dyDescent="0.25">
      <c r="A11" s="378" t="s">
        <v>5</v>
      </c>
      <c r="B11" s="173" t="s">
        <v>7</v>
      </c>
      <c r="C11" s="153"/>
      <c r="E11" s="153"/>
    </row>
    <row r="12" spans="1:5" s="166" customFormat="1" ht="24" customHeight="1" x14ac:dyDescent="0.25">
      <c r="A12" s="379"/>
      <c r="B12" s="178" t="s">
        <v>9</v>
      </c>
      <c r="C12" s="177"/>
      <c r="D12" s="180"/>
      <c r="E12" s="177"/>
    </row>
    <row r="13" spans="1:5" s="166" customFormat="1" ht="37.5" customHeight="1" thickBot="1" x14ac:dyDescent="0.3">
      <c r="A13" s="168">
        <f>A10+1</f>
        <v>45091</v>
      </c>
      <c r="B13" s="167" t="s">
        <v>8</v>
      </c>
      <c r="C13" s="174" t="s">
        <v>154</v>
      </c>
      <c r="E13" s="174" t="s">
        <v>154</v>
      </c>
    </row>
    <row r="14" spans="1:5" s="166" customFormat="1" ht="21.75" customHeight="1" x14ac:dyDescent="0.25">
      <c r="A14" s="378" t="s">
        <v>1</v>
      </c>
      <c r="B14" s="173" t="s">
        <v>7</v>
      </c>
      <c r="C14" s="179"/>
      <c r="E14" s="179"/>
    </row>
    <row r="15" spans="1:5" s="166" customFormat="1" ht="23.25" customHeight="1" x14ac:dyDescent="0.25">
      <c r="A15" s="379"/>
      <c r="B15" s="178" t="s">
        <v>9</v>
      </c>
      <c r="C15" s="177"/>
      <c r="E15" s="177"/>
    </row>
    <row r="16" spans="1:5" s="166" customFormat="1" ht="27" customHeight="1" thickBot="1" x14ac:dyDescent="0.3">
      <c r="A16" s="168">
        <f>A13+1</f>
        <v>45092</v>
      </c>
      <c r="B16" s="167" t="s">
        <v>8</v>
      </c>
      <c r="C16" s="174"/>
      <c r="E16" s="174"/>
    </row>
    <row r="17" spans="1:5" s="166" customFormat="1" ht="21.75" customHeight="1" x14ac:dyDescent="0.25">
      <c r="A17" s="378" t="s">
        <v>2</v>
      </c>
      <c r="B17" s="176" t="s">
        <v>7</v>
      </c>
      <c r="C17" s="153"/>
      <c r="E17" s="153"/>
    </row>
    <row r="18" spans="1:5" s="166" customFormat="1" ht="25.5" customHeight="1" x14ac:dyDescent="0.25">
      <c r="A18" s="379"/>
      <c r="B18" s="169" t="s">
        <v>9</v>
      </c>
      <c r="C18" s="175"/>
      <c r="E18" s="175"/>
    </row>
    <row r="19" spans="1:5" s="166" customFormat="1" ht="35.25" customHeight="1" thickBot="1" x14ac:dyDescent="0.3">
      <c r="A19" s="168">
        <f>A16+1</f>
        <v>45093</v>
      </c>
      <c r="B19" s="167" t="s">
        <v>8</v>
      </c>
      <c r="C19" s="174" t="s">
        <v>153</v>
      </c>
      <c r="E19" s="174" t="s">
        <v>153</v>
      </c>
    </row>
    <row r="20" spans="1:5" s="166" customFormat="1" ht="22.5" customHeight="1" x14ac:dyDescent="0.25">
      <c r="A20" s="378" t="s">
        <v>3</v>
      </c>
      <c r="B20" s="173" t="s">
        <v>7</v>
      </c>
      <c r="C20" s="198"/>
      <c r="E20" s="198"/>
    </row>
    <row r="21" spans="1:5" s="171" customFormat="1" ht="26.25" customHeight="1" x14ac:dyDescent="0.25">
      <c r="A21" s="379"/>
      <c r="B21" s="172" t="s">
        <v>9</v>
      </c>
      <c r="C21" s="153"/>
      <c r="E21" s="153"/>
    </row>
    <row r="22" spans="1:5" s="166" customFormat="1" ht="39.75" customHeight="1" thickBot="1" x14ac:dyDescent="0.3">
      <c r="A22" s="168">
        <f>A19+1</f>
        <v>45094</v>
      </c>
      <c r="B22" s="167" t="s">
        <v>8</v>
      </c>
      <c r="C22" s="346" t="s">
        <v>166</v>
      </c>
      <c r="D22" s="150"/>
      <c r="E22" s="346" t="s">
        <v>166</v>
      </c>
    </row>
    <row r="23" spans="1:5" s="166" customFormat="1" ht="24.75" customHeight="1" x14ac:dyDescent="0.25">
      <c r="A23" s="382" t="s">
        <v>4</v>
      </c>
      <c r="B23" s="170" t="s">
        <v>10</v>
      </c>
      <c r="C23" s="299"/>
      <c r="E23" s="299"/>
    </row>
    <row r="24" spans="1:5" s="166" customFormat="1" ht="23.25" customHeight="1" x14ac:dyDescent="0.25">
      <c r="A24" s="383"/>
      <c r="B24" s="169" t="s">
        <v>9</v>
      </c>
      <c r="C24" s="175"/>
      <c r="E24" s="175"/>
    </row>
    <row r="25" spans="1:5" s="166" customFormat="1" ht="24.75" customHeight="1" thickBot="1" x14ac:dyDescent="0.3">
      <c r="A25" s="168">
        <f>A22+1</f>
        <v>45095</v>
      </c>
      <c r="B25" s="167" t="s">
        <v>8</v>
      </c>
      <c r="C25" s="196"/>
      <c r="E25" s="196"/>
    </row>
    <row r="26" spans="1:5" s="142" customFormat="1" ht="29.25" customHeight="1" thickBot="1" x14ac:dyDescent="0.25">
      <c r="A26" s="376" t="s">
        <v>11</v>
      </c>
      <c r="B26" s="377"/>
      <c r="C26" s="283"/>
      <c r="E26" s="283"/>
    </row>
    <row r="27" spans="1:5" s="142" customFormat="1" ht="33" customHeight="1" x14ac:dyDescent="0.2">
      <c r="A27" s="16"/>
      <c r="B27" s="16"/>
      <c r="C27" s="165"/>
    </row>
    <row r="28" spans="1:5" s="142" customFormat="1" ht="39.75" hidden="1" customHeight="1" x14ac:dyDescent="0.2">
      <c r="A28" s="16"/>
      <c r="B28" s="16"/>
      <c r="C28" s="162" t="s">
        <v>94</v>
      </c>
    </row>
    <row r="29" spans="1:5" s="142" customFormat="1" ht="32.25" hidden="1" customHeight="1" x14ac:dyDescent="0.2">
      <c r="A29" s="16"/>
      <c r="B29" s="16"/>
      <c r="C29" s="162" t="s">
        <v>93</v>
      </c>
    </row>
    <row r="30" spans="1:5" s="142" customFormat="1" ht="32.25" hidden="1" customHeight="1" x14ac:dyDescent="0.2">
      <c r="A30" s="16"/>
      <c r="B30" s="16"/>
      <c r="C30" s="162" t="s">
        <v>92</v>
      </c>
    </row>
    <row r="31" spans="1:5" s="142" customFormat="1" ht="33.75" hidden="1" customHeight="1" x14ac:dyDescent="0.2">
      <c r="A31" s="11"/>
      <c r="B31" s="11"/>
      <c r="C31" s="162" t="s">
        <v>91</v>
      </c>
    </row>
    <row r="32" spans="1:5" s="142" customFormat="1" ht="24.75" hidden="1" customHeight="1" x14ac:dyDescent="0.2">
      <c r="A32" s="11"/>
      <c r="B32" s="11"/>
      <c r="C32" s="162" t="s">
        <v>90</v>
      </c>
    </row>
    <row r="33" spans="1:3" s="142" customFormat="1" ht="30.75" hidden="1" customHeight="1" x14ac:dyDescent="0.2">
      <c r="A33" s="11"/>
      <c r="B33" s="11"/>
      <c r="C33" s="159"/>
    </row>
    <row r="34" spans="1:3" s="142" customFormat="1" ht="17.25" hidden="1" customHeight="1" x14ac:dyDescent="0.2">
      <c r="A34" s="11"/>
      <c r="B34" s="11"/>
      <c r="C34" s="164"/>
    </row>
    <row r="35" spans="1:3" s="142" customFormat="1" ht="33" hidden="1" customHeight="1" x14ac:dyDescent="0.2">
      <c r="A35" s="11"/>
      <c r="B35" s="11"/>
      <c r="C35" s="163" t="s">
        <v>89</v>
      </c>
    </row>
    <row r="36" spans="1:3" s="142" customFormat="1" ht="33.75" hidden="1" customHeight="1" x14ac:dyDescent="0.2">
      <c r="A36" s="11"/>
      <c r="B36" s="11"/>
      <c r="C36" s="94"/>
    </row>
    <row r="37" spans="1:3" s="142" customFormat="1" ht="33.75" hidden="1" customHeight="1" x14ac:dyDescent="0.2">
      <c r="A37" s="11"/>
      <c r="B37" s="11"/>
      <c r="C37" s="162" t="s">
        <v>88</v>
      </c>
    </row>
    <row r="38" spans="1:3" s="142" customFormat="1" ht="43.5" hidden="1" customHeight="1" x14ac:dyDescent="0.2">
      <c r="A38" s="11"/>
      <c r="B38" s="11"/>
      <c r="C38" s="162" t="s">
        <v>87</v>
      </c>
    </row>
    <row r="39" spans="1:3" s="142" customFormat="1" ht="33.75" hidden="1" customHeight="1" x14ac:dyDescent="0.2">
      <c r="A39" s="11"/>
      <c r="B39" s="11"/>
      <c r="C39" s="159"/>
    </row>
    <row r="40" spans="1:3" s="142" customFormat="1" ht="30.75" hidden="1" customHeight="1" x14ac:dyDescent="0.2">
      <c r="A40" s="11"/>
      <c r="B40" s="11"/>
      <c r="C40" s="161" t="s">
        <v>86</v>
      </c>
    </row>
    <row r="41" spans="1:3" s="142" customFormat="1" ht="35.25" hidden="1" customHeight="1" x14ac:dyDescent="0.2">
      <c r="A41" s="11"/>
      <c r="B41" s="11"/>
      <c r="C41" s="160" t="s">
        <v>85</v>
      </c>
    </row>
    <row r="42" spans="1:3" s="142" customFormat="1" ht="30.75" hidden="1" customHeight="1" x14ac:dyDescent="0.2">
      <c r="A42" s="11"/>
      <c r="B42" s="11"/>
      <c r="C42" s="159"/>
    </row>
    <row r="43" spans="1:3" s="142" customFormat="1" ht="29.25" hidden="1" customHeight="1" x14ac:dyDescent="0.2">
      <c r="A43" s="11"/>
      <c r="B43" s="11"/>
      <c r="C43" s="159"/>
    </row>
    <row r="44" spans="1:3" s="142" customFormat="1" ht="29.25" hidden="1" customHeight="1" x14ac:dyDescent="0.2">
      <c r="A44" s="11"/>
      <c r="B44" s="11"/>
      <c r="C44" s="158"/>
    </row>
    <row r="45" spans="1:3" s="142" customFormat="1" ht="29.25" hidden="1" customHeight="1" x14ac:dyDescent="0.2">
      <c r="A45" s="11"/>
      <c r="B45" s="11"/>
      <c r="C45" s="158"/>
    </row>
    <row r="46" spans="1:3" s="142" customFormat="1" ht="29.25" hidden="1" customHeight="1" x14ac:dyDescent="0.2">
      <c r="A46" s="6"/>
      <c r="B46" s="6"/>
      <c r="C46" s="149"/>
    </row>
    <row r="47" spans="1:3" s="142" customFormat="1" ht="31.5" hidden="1" customHeight="1" x14ac:dyDescent="0.2">
      <c r="A47" s="6"/>
      <c r="B47" s="6"/>
      <c r="C47" s="158"/>
    </row>
    <row r="48" spans="1:3" s="142" customFormat="1" ht="39" hidden="1" customHeight="1" x14ac:dyDescent="0.2">
      <c r="A48" s="6"/>
      <c r="B48" s="6"/>
      <c r="C48" s="157"/>
    </row>
    <row r="49" spans="1:3" s="142" customFormat="1" ht="41.25" customHeight="1" x14ac:dyDescent="0.2">
      <c r="A49" s="6"/>
      <c r="B49" s="6"/>
      <c r="C49" s="156"/>
    </row>
    <row r="50" spans="1:3" s="142" customFormat="1" ht="27.75" customHeight="1" x14ac:dyDescent="0.2">
      <c r="A50" s="6"/>
      <c r="B50" s="6"/>
      <c r="C50" s="155" t="s">
        <v>127</v>
      </c>
    </row>
    <row r="51" spans="1:3" s="142" customFormat="1" ht="31.5" customHeight="1" x14ac:dyDescent="0.2">
      <c r="A51" s="6"/>
      <c r="B51" s="6"/>
      <c r="C51" s="147"/>
    </row>
    <row r="52" spans="1:3" s="142" customFormat="1" ht="33.75" customHeight="1" thickBot="1" x14ac:dyDescent="0.25">
      <c r="A52" s="6"/>
      <c r="B52" s="6"/>
      <c r="C52" s="150" t="s">
        <v>84</v>
      </c>
    </row>
    <row r="53" spans="1:3" s="142" customFormat="1" ht="35.25" customHeight="1" x14ac:dyDescent="0.2">
      <c r="A53" s="6"/>
      <c r="B53" s="6"/>
      <c r="C53" s="154" t="s">
        <v>83</v>
      </c>
    </row>
    <row r="54" spans="1:3" s="142" customFormat="1" ht="36" customHeight="1" x14ac:dyDescent="0.2">
      <c r="A54" s="6"/>
      <c r="B54" s="6"/>
      <c r="C54" s="153" t="s">
        <v>82</v>
      </c>
    </row>
    <row r="55" spans="1:3" s="142" customFormat="1" ht="41.25" customHeight="1" x14ac:dyDescent="0.2">
      <c r="A55" s="6"/>
      <c r="B55" s="6"/>
      <c r="C55" s="153" t="s">
        <v>81</v>
      </c>
    </row>
    <row r="56" spans="1:3" s="142" customFormat="1" ht="42" customHeight="1" thickBot="1" x14ac:dyDescent="0.25">
      <c r="A56" s="6"/>
      <c r="B56" s="6"/>
      <c r="C56" s="152" t="s">
        <v>80</v>
      </c>
    </row>
    <row r="57" spans="1:3" s="142" customFormat="1" ht="41.25" customHeight="1" x14ac:dyDescent="0.2">
      <c r="A57" s="6"/>
      <c r="B57" s="7"/>
      <c r="C57" s="124"/>
    </row>
    <row r="58" spans="1:3" s="142" customFormat="1" ht="28.5" customHeight="1" x14ac:dyDescent="0.2">
      <c r="A58" s="6"/>
      <c r="B58" s="7"/>
      <c r="C58" s="151" t="s">
        <v>79</v>
      </c>
    </row>
    <row r="59" spans="1:3" s="142" customFormat="1" ht="51" customHeight="1" thickBot="1" x14ac:dyDescent="0.25">
      <c r="A59" s="6"/>
      <c r="B59" s="7"/>
      <c r="C59" s="150" t="s">
        <v>78</v>
      </c>
    </row>
    <row r="60" spans="1:3" s="142" customFormat="1" ht="36.75" customHeight="1" x14ac:dyDescent="0.2">
      <c r="A60" s="6"/>
      <c r="B60" s="7"/>
      <c r="C60" s="149" t="s">
        <v>128</v>
      </c>
    </row>
    <row r="61" spans="1:3" s="142" customFormat="1" ht="67.5" customHeight="1" x14ac:dyDescent="0.2">
      <c r="A61" s="6"/>
      <c r="B61" s="7"/>
      <c r="C61" s="149"/>
    </row>
    <row r="62" spans="1:3" s="142" customFormat="1" ht="41.25" customHeight="1" x14ac:dyDescent="0.2">
      <c r="A62" s="6"/>
      <c r="B62" s="7"/>
      <c r="C62" s="147"/>
    </row>
    <row r="63" spans="1:3" s="142" customFormat="1" ht="42.75" customHeight="1" x14ac:dyDescent="0.2">
      <c r="A63" s="6"/>
      <c r="B63" s="7"/>
      <c r="C63" s="148"/>
    </row>
    <row r="64" spans="1:3" s="142" customFormat="1" ht="51.75" customHeight="1" x14ac:dyDescent="0.2">
      <c r="A64" s="6"/>
      <c r="B64" s="7"/>
      <c r="C64" s="147"/>
    </row>
    <row r="65" spans="1:3" s="142" customFormat="1" ht="45" customHeight="1" x14ac:dyDescent="0.2">
      <c r="A65" s="6"/>
      <c r="B65" s="7"/>
      <c r="C65" s="147"/>
    </row>
    <row r="66" spans="1:3" s="142" customFormat="1" ht="54.75" customHeight="1" x14ac:dyDescent="0.2">
      <c r="A66" s="6"/>
      <c r="B66" s="7"/>
      <c r="C66" s="147"/>
    </row>
    <row r="67" spans="1:3" s="142" customFormat="1" ht="64.5" customHeight="1" x14ac:dyDescent="0.2">
      <c r="A67" s="6"/>
      <c r="B67" s="7"/>
      <c r="C67" s="147"/>
    </row>
    <row r="68" spans="1:3" s="142" customFormat="1" ht="66" customHeight="1" x14ac:dyDescent="0.2">
      <c r="A68" s="6"/>
      <c r="B68" s="7"/>
      <c r="C68" s="147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E3:E4"/>
    <mergeCell ref="A1:C1"/>
    <mergeCell ref="A2:C2"/>
    <mergeCell ref="A3:B4"/>
    <mergeCell ref="C3:C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1"/>
  <sheetViews>
    <sheetView topLeftCell="A4" zoomScaleNormal="100" workbookViewId="0">
      <selection activeCell="E4" sqref="E4"/>
    </sheetView>
  </sheetViews>
  <sheetFormatPr defaultColWidth="9.140625" defaultRowHeight="12.75" x14ac:dyDescent="0.2"/>
  <cols>
    <col min="1" max="1" width="13.5703125" style="115" customWidth="1"/>
    <col min="2" max="2" width="16" style="120" customWidth="1"/>
    <col min="3" max="3" width="27" style="121" customWidth="1"/>
    <col min="4" max="4" width="16" style="120" customWidth="1"/>
    <col min="5" max="5" width="29.28515625" style="121" customWidth="1"/>
    <col min="6" max="6" width="15.5703125" style="121" customWidth="1"/>
    <col min="7" max="7" width="9.140625" style="121"/>
    <col min="8" max="16384" width="9.140625" style="115"/>
  </cols>
  <sheetData>
    <row r="1" spans="1:10" s="99" customFormat="1" ht="21" customHeight="1" x14ac:dyDescent="0.2">
      <c r="A1" s="387" t="s">
        <v>62</v>
      </c>
      <c r="B1" s="387"/>
      <c r="C1" s="387"/>
      <c r="D1" s="387"/>
      <c r="E1" s="387"/>
      <c r="F1" s="98"/>
      <c r="G1" s="98"/>
    </row>
    <row r="2" spans="1:10" s="74" customFormat="1" ht="16.5" customHeight="1" x14ac:dyDescent="0.3">
      <c r="A2" s="388" t="s">
        <v>152</v>
      </c>
      <c r="B2" s="388"/>
      <c r="C2" s="388"/>
      <c r="D2" s="388"/>
      <c r="E2" s="388"/>
      <c r="F2" s="75"/>
      <c r="G2" s="75"/>
    </row>
    <row r="3" spans="1:10" s="74" customFormat="1" ht="12" customHeight="1" thickBot="1" x14ac:dyDescent="0.25">
      <c r="A3" s="389"/>
      <c r="B3" s="389"/>
      <c r="C3" s="389"/>
      <c r="D3" s="390"/>
      <c r="E3" s="390"/>
      <c r="F3" s="75"/>
      <c r="G3" s="75"/>
    </row>
    <row r="4" spans="1:10" s="101" customFormat="1" ht="60.75" customHeight="1" thickBot="1" x14ac:dyDescent="0.3">
      <c r="A4" s="88" t="s">
        <v>61</v>
      </c>
      <c r="B4" s="330" t="s">
        <v>138</v>
      </c>
      <c r="C4" s="279" t="s">
        <v>135</v>
      </c>
      <c r="D4" s="331" t="s">
        <v>139</v>
      </c>
      <c r="E4" s="332" t="s">
        <v>136</v>
      </c>
      <c r="F4" s="100"/>
      <c r="G4" s="127"/>
    </row>
    <row r="5" spans="1:10" s="106" customFormat="1" ht="17.25" customHeight="1" x14ac:dyDescent="0.2">
      <c r="A5" s="327" t="s">
        <v>0</v>
      </c>
      <c r="B5" s="86" t="s">
        <v>57</v>
      </c>
      <c r="C5" s="271" t="s">
        <v>121</v>
      </c>
      <c r="D5" s="86" t="s">
        <v>52</v>
      </c>
      <c r="E5" s="325" t="s">
        <v>122</v>
      </c>
      <c r="F5" s="103"/>
      <c r="G5" s="104"/>
      <c r="H5" s="105"/>
      <c r="I5" s="103"/>
      <c r="J5" s="105"/>
    </row>
    <row r="6" spans="1:10" s="106" customFormat="1" ht="17.25" customHeight="1" x14ac:dyDescent="0.2">
      <c r="A6" s="327"/>
      <c r="B6" s="82" t="s">
        <v>56</v>
      </c>
      <c r="C6" s="271" t="s">
        <v>121</v>
      </c>
      <c r="D6" s="82" t="s">
        <v>51</v>
      </c>
      <c r="E6" s="325" t="s">
        <v>122</v>
      </c>
      <c r="F6" s="103"/>
      <c r="G6" s="104"/>
      <c r="H6" s="105"/>
      <c r="I6" s="103"/>
      <c r="J6" s="105"/>
    </row>
    <row r="7" spans="1:10" s="106" customFormat="1" ht="17.25" customHeight="1" x14ac:dyDescent="0.2">
      <c r="A7" s="327"/>
      <c r="B7" s="82" t="s">
        <v>55</v>
      </c>
      <c r="C7" s="271" t="s">
        <v>121</v>
      </c>
      <c r="D7" s="82" t="s">
        <v>50</v>
      </c>
      <c r="E7" s="325" t="s">
        <v>122</v>
      </c>
      <c r="F7" s="103"/>
      <c r="G7" s="104"/>
      <c r="H7" s="105"/>
      <c r="I7" s="103"/>
      <c r="J7" s="105"/>
    </row>
    <row r="8" spans="1:10" s="106" customFormat="1" ht="17.25" customHeight="1" x14ac:dyDescent="0.2">
      <c r="A8" s="327"/>
      <c r="B8" s="82" t="s">
        <v>54</v>
      </c>
      <c r="C8" s="317" t="s">
        <v>121</v>
      </c>
      <c r="D8" s="82" t="s">
        <v>49</v>
      </c>
      <c r="E8" s="325" t="s">
        <v>122</v>
      </c>
      <c r="F8" s="103"/>
      <c r="G8" s="104"/>
      <c r="H8" s="105"/>
      <c r="I8" s="103"/>
      <c r="J8" s="105"/>
    </row>
    <row r="9" spans="1:10" s="106" customFormat="1" ht="17.25" customHeight="1" thickBot="1" x14ac:dyDescent="0.25">
      <c r="A9" s="327"/>
      <c r="B9" s="83" t="s">
        <v>67</v>
      </c>
      <c r="C9" s="272" t="s">
        <v>121</v>
      </c>
      <c r="D9" s="83" t="s">
        <v>48</v>
      </c>
      <c r="E9" s="325" t="s">
        <v>122</v>
      </c>
      <c r="F9" s="103"/>
      <c r="G9" s="104"/>
      <c r="H9" s="105"/>
      <c r="I9" s="103"/>
      <c r="J9" s="105"/>
    </row>
    <row r="10" spans="1:10" s="106" customFormat="1" ht="17.25" customHeight="1" thickBot="1" x14ac:dyDescent="0.25">
      <c r="A10" s="84">
        <v>45089</v>
      </c>
      <c r="B10" s="391"/>
      <c r="C10" s="385"/>
      <c r="D10" s="385"/>
      <c r="E10" s="392"/>
      <c r="F10" s="103"/>
      <c r="G10" s="104"/>
      <c r="I10" s="103"/>
    </row>
    <row r="11" spans="1:10" s="106" customFormat="1" ht="17.25" customHeight="1" x14ac:dyDescent="0.2">
      <c r="A11" s="393" t="s">
        <v>6</v>
      </c>
      <c r="B11" s="89" t="s">
        <v>57</v>
      </c>
      <c r="C11" s="271" t="s">
        <v>121</v>
      </c>
      <c r="D11" s="86" t="s">
        <v>52</v>
      </c>
      <c r="E11" s="276" t="s">
        <v>124</v>
      </c>
      <c r="F11" s="103"/>
      <c r="G11" s="104"/>
      <c r="I11" s="103"/>
    </row>
    <row r="12" spans="1:10" s="106" customFormat="1" ht="17.25" customHeight="1" x14ac:dyDescent="0.2">
      <c r="A12" s="393"/>
      <c r="B12" s="85" t="s">
        <v>56</v>
      </c>
      <c r="C12" s="271" t="s">
        <v>121</v>
      </c>
      <c r="D12" s="82" t="s">
        <v>51</v>
      </c>
      <c r="E12" s="276" t="s">
        <v>124</v>
      </c>
      <c r="F12" s="103"/>
      <c r="G12" s="104"/>
    </row>
    <row r="13" spans="1:10" s="106" customFormat="1" ht="17.25" customHeight="1" x14ac:dyDescent="0.2">
      <c r="A13" s="393"/>
      <c r="B13" s="85" t="s">
        <v>55</v>
      </c>
      <c r="C13" s="271" t="s">
        <v>121</v>
      </c>
      <c r="D13" s="82" t="s">
        <v>50</v>
      </c>
      <c r="E13" s="276" t="s">
        <v>124</v>
      </c>
      <c r="F13" s="103"/>
      <c r="G13" s="104"/>
    </row>
    <row r="14" spans="1:10" s="106" customFormat="1" ht="17.25" customHeight="1" x14ac:dyDescent="0.2">
      <c r="A14" s="393"/>
      <c r="B14" s="82" t="s">
        <v>54</v>
      </c>
      <c r="C14" s="319" t="s">
        <v>121</v>
      </c>
      <c r="D14" s="82" t="s">
        <v>49</v>
      </c>
      <c r="E14" s="276" t="s">
        <v>124</v>
      </c>
      <c r="F14" s="103"/>
      <c r="G14" s="104"/>
    </row>
    <row r="15" spans="1:10" s="106" customFormat="1" ht="17.25" customHeight="1" thickBot="1" x14ac:dyDescent="0.25">
      <c r="A15" s="394"/>
      <c r="B15" s="80" t="s">
        <v>67</v>
      </c>
      <c r="C15" s="322" t="s">
        <v>121</v>
      </c>
      <c r="D15" s="83" t="s">
        <v>48</v>
      </c>
      <c r="E15" s="306" t="s">
        <v>124</v>
      </c>
      <c r="F15" s="103"/>
      <c r="G15" s="104"/>
    </row>
    <row r="16" spans="1:10" s="106" customFormat="1" ht="17.25" customHeight="1" thickBot="1" x14ac:dyDescent="0.25">
      <c r="A16" s="84">
        <f>A10+1</f>
        <v>45090</v>
      </c>
      <c r="B16" s="384"/>
      <c r="C16" s="385"/>
      <c r="D16" s="385"/>
      <c r="E16" s="386"/>
      <c r="F16" s="103"/>
      <c r="G16" s="104"/>
    </row>
    <row r="17" spans="1:7" s="106" customFormat="1" ht="16.5" customHeight="1" x14ac:dyDescent="0.2">
      <c r="A17" s="399" t="s">
        <v>5</v>
      </c>
      <c r="B17" s="89" t="s">
        <v>57</v>
      </c>
      <c r="C17" s="329" t="s">
        <v>122</v>
      </c>
      <c r="D17" s="86" t="s">
        <v>52</v>
      </c>
      <c r="E17" s="329" t="s">
        <v>122</v>
      </c>
      <c r="F17" s="103"/>
      <c r="G17" s="104"/>
    </row>
    <row r="18" spans="1:7" s="106" customFormat="1" ht="16.5" customHeight="1" x14ac:dyDescent="0.2">
      <c r="A18" s="400"/>
      <c r="B18" s="85" t="s">
        <v>56</v>
      </c>
      <c r="C18" s="325" t="s">
        <v>122</v>
      </c>
      <c r="D18" s="82" t="s">
        <v>51</v>
      </c>
      <c r="E18" s="325" t="s">
        <v>122</v>
      </c>
      <c r="F18" s="103"/>
      <c r="G18" s="104"/>
    </row>
    <row r="19" spans="1:7" s="106" customFormat="1" ht="16.5" customHeight="1" x14ac:dyDescent="0.2">
      <c r="A19" s="400"/>
      <c r="B19" s="85" t="s">
        <v>55</v>
      </c>
      <c r="C19" s="325" t="s">
        <v>122</v>
      </c>
      <c r="D19" s="82" t="s">
        <v>50</v>
      </c>
      <c r="E19" s="267" t="s">
        <v>123</v>
      </c>
      <c r="F19" s="103"/>
      <c r="G19" s="104"/>
    </row>
    <row r="20" spans="1:7" s="106" customFormat="1" ht="16.5" customHeight="1" x14ac:dyDescent="0.2">
      <c r="A20" s="400"/>
      <c r="B20" s="82" t="s">
        <v>54</v>
      </c>
      <c r="C20" s="325" t="s">
        <v>122</v>
      </c>
      <c r="D20" s="82" t="s">
        <v>49</v>
      </c>
      <c r="E20" s="266" t="s">
        <v>123</v>
      </c>
      <c r="F20" s="103"/>
      <c r="G20" s="104"/>
    </row>
    <row r="21" spans="1:7" s="106" customFormat="1" ht="16.5" customHeight="1" thickBot="1" x14ac:dyDescent="0.25">
      <c r="A21" s="400"/>
      <c r="B21" s="80" t="s">
        <v>67</v>
      </c>
      <c r="C21" s="325" t="s">
        <v>122</v>
      </c>
      <c r="D21" s="83" t="s">
        <v>48</v>
      </c>
      <c r="E21" s="268" t="s">
        <v>123</v>
      </c>
      <c r="F21" s="103"/>
      <c r="G21" s="104"/>
    </row>
    <row r="22" spans="1:7" s="106" customFormat="1" ht="18.75" customHeight="1" thickBot="1" x14ac:dyDescent="0.25">
      <c r="A22" s="93">
        <f>A16+1</f>
        <v>45091</v>
      </c>
      <c r="B22" s="391"/>
      <c r="C22" s="385"/>
      <c r="D22" s="401"/>
      <c r="E22" s="392"/>
      <c r="F22" s="105"/>
      <c r="G22" s="105"/>
    </row>
    <row r="23" spans="1:7" s="106" customFormat="1" ht="16.5" hidden="1" customHeight="1" x14ac:dyDescent="0.2">
      <c r="A23" s="399" t="s">
        <v>1</v>
      </c>
      <c r="B23" s="85" t="s">
        <v>57</v>
      </c>
      <c r="C23" s="194"/>
      <c r="D23" s="85" t="s">
        <v>57</v>
      </c>
      <c r="E23" s="260"/>
      <c r="F23" s="105"/>
      <c r="G23" s="105"/>
    </row>
    <row r="24" spans="1:7" s="106" customFormat="1" ht="16.5" hidden="1" customHeight="1" x14ac:dyDescent="0.2">
      <c r="A24" s="400"/>
      <c r="B24" s="85" t="s">
        <v>56</v>
      </c>
      <c r="C24" s="194"/>
      <c r="D24" s="85" t="s">
        <v>56</v>
      </c>
      <c r="E24" s="261"/>
      <c r="F24" s="105"/>
      <c r="G24" s="105"/>
    </row>
    <row r="25" spans="1:7" s="106" customFormat="1" ht="16.5" hidden="1" customHeight="1" x14ac:dyDescent="0.2">
      <c r="A25" s="400"/>
      <c r="B25" s="85" t="s">
        <v>55</v>
      </c>
      <c r="C25" s="194"/>
      <c r="D25" s="85" t="s">
        <v>55</v>
      </c>
      <c r="E25" s="261"/>
      <c r="F25" s="105"/>
      <c r="G25" s="105"/>
    </row>
    <row r="26" spans="1:7" s="106" customFormat="1" ht="16.5" hidden="1" customHeight="1" thickBot="1" x14ac:dyDescent="0.25">
      <c r="A26" s="400"/>
      <c r="B26" s="108" t="s">
        <v>54</v>
      </c>
      <c r="C26" s="195"/>
      <c r="D26" s="108" t="s">
        <v>54</v>
      </c>
      <c r="E26" s="261"/>
      <c r="F26" s="105"/>
      <c r="G26" s="105"/>
    </row>
    <row r="27" spans="1:7" s="106" customFormat="1" ht="16.5" customHeight="1" x14ac:dyDescent="0.2">
      <c r="A27" s="400"/>
      <c r="B27" s="89" t="s">
        <v>57</v>
      </c>
      <c r="C27" s="276" t="s">
        <v>124</v>
      </c>
      <c r="D27" s="79" t="s">
        <v>52</v>
      </c>
      <c r="E27" s="271" t="s">
        <v>121</v>
      </c>
      <c r="F27" s="105"/>
      <c r="G27" s="105"/>
    </row>
    <row r="28" spans="1:7" s="106" customFormat="1" ht="16.5" customHeight="1" x14ac:dyDescent="0.2">
      <c r="A28" s="400"/>
      <c r="B28" s="85" t="s">
        <v>56</v>
      </c>
      <c r="C28" s="276" t="s">
        <v>124</v>
      </c>
      <c r="D28" s="78" t="s">
        <v>51</v>
      </c>
      <c r="E28" s="271" t="s">
        <v>121</v>
      </c>
      <c r="F28" s="105"/>
      <c r="G28" s="105"/>
    </row>
    <row r="29" spans="1:7" s="106" customFormat="1" ht="16.5" customHeight="1" x14ac:dyDescent="0.2">
      <c r="A29" s="400"/>
      <c r="B29" s="85" t="s">
        <v>55</v>
      </c>
      <c r="C29" s="276" t="s">
        <v>124</v>
      </c>
      <c r="D29" s="78" t="s">
        <v>50</v>
      </c>
      <c r="E29" s="271" t="s">
        <v>121</v>
      </c>
      <c r="F29" s="105"/>
      <c r="G29" s="105"/>
    </row>
    <row r="30" spans="1:7" s="106" customFormat="1" ht="16.5" customHeight="1" x14ac:dyDescent="0.2">
      <c r="A30" s="400"/>
      <c r="B30" s="82" t="s">
        <v>54</v>
      </c>
      <c r="C30" s="276" t="s">
        <v>124</v>
      </c>
      <c r="D30" s="78" t="s">
        <v>49</v>
      </c>
      <c r="E30" s="319" t="s">
        <v>121</v>
      </c>
      <c r="F30" s="105"/>
      <c r="G30" s="105"/>
    </row>
    <row r="31" spans="1:7" s="106" customFormat="1" ht="16.5" customHeight="1" thickBot="1" x14ac:dyDescent="0.25">
      <c r="A31" s="400"/>
      <c r="B31" s="80" t="s">
        <v>67</v>
      </c>
      <c r="C31" s="306" t="s">
        <v>124</v>
      </c>
      <c r="D31" s="76" t="s">
        <v>48</v>
      </c>
      <c r="E31" s="322" t="s">
        <v>121</v>
      </c>
      <c r="F31" s="105"/>
      <c r="G31" s="105"/>
    </row>
    <row r="32" spans="1:7" s="106" customFormat="1" ht="16.5" customHeight="1" thickBot="1" x14ac:dyDescent="0.25">
      <c r="A32" s="84">
        <f>A22+1</f>
        <v>45092</v>
      </c>
      <c r="B32" s="384"/>
      <c r="C32" s="385"/>
      <c r="D32" s="385"/>
      <c r="E32" s="386"/>
      <c r="F32" s="105"/>
      <c r="G32" s="105"/>
    </row>
    <row r="33" spans="1:7" s="106" customFormat="1" ht="16.5" customHeight="1" x14ac:dyDescent="0.2">
      <c r="A33" s="397" t="s">
        <v>2</v>
      </c>
      <c r="B33" s="86" t="s">
        <v>57</v>
      </c>
      <c r="C33" s="329" t="s">
        <v>122</v>
      </c>
      <c r="D33" s="79" t="s">
        <v>52</v>
      </c>
      <c r="E33" s="329" t="s">
        <v>122</v>
      </c>
      <c r="F33" s="105"/>
      <c r="G33" s="105"/>
    </row>
    <row r="34" spans="1:7" s="106" customFormat="1" ht="16.5" customHeight="1" x14ac:dyDescent="0.2">
      <c r="A34" s="398"/>
      <c r="B34" s="82" t="s">
        <v>56</v>
      </c>
      <c r="C34" s="325" t="s">
        <v>122</v>
      </c>
      <c r="D34" s="78" t="s">
        <v>51</v>
      </c>
      <c r="E34" s="325" t="s">
        <v>122</v>
      </c>
      <c r="F34" s="105"/>
      <c r="G34" s="105"/>
    </row>
    <row r="35" spans="1:7" s="106" customFormat="1" ht="16.5" customHeight="1" x14ac:dyDescent="0.2">
      <c r="A35" s="398"/>
      <c r="B35" s="82" t="s">
        <v>55</v>
      </c>
      <c r="C35" s="325" t="s">
        <v>122</v>
      </c>
      <c r="D35" s="78" t="s">
        <v>50</v>
      </c>
      <c r="E35" s="325" t="s">
        <v>122</v>
      </c>
      <c r="F35" s="105"/>
      <c r="G35" s="105"/>
    </row>
    <row r="36" spans="1:7" s="106" customFormat="1" ht="16.5" customHeight="1" x14ac:dyDescent="0.2">
      <c r="A36" s="398"/>
      <c r="B36" s="82" t="s">
        <v>54</v>
      </c>
      <c r="C36" s="325" t="s">
        <v>122</v>
      </c>
      <c r="D36" s="78" t="s">
        <v>49</v>
      </c>
      <c r="E36" s="325" t="s">
        <v>122</v>
      </c>
      <c r="F36" s="105"/>
      <c r="G36" s="105"/>
    </row>
    <row r="37" spans="1:7" s="106" customFormat="1" ht="16.5" customHeight="1" thickBot="1" x14ac:dyDescent="0.25">
      <c r="A37" s="398"/>
      <c r="B37" s="80" t="s">
        <v>67</v>
      </c>
      <c r="C37" s="278" t="s">
        <v>122</v>
      </c>
      <c r="D37" s="328" t="s">
        <v>48</v>
      </c>
      <c r="E37" s="325" t="s">
        <v>122</v>
      </c>
      <c r="F37" s="105"/>
      <c r="G37" s="105"/>
    </row>
    <row r="38" spans="1:7" s="106" customFormat="1" ht="16.5" customHeight="1" thickBot="1" x14ac:dyDescent="0.25">
      <c r="A38" s="81">
        <f>A32+1</f>
        <v>45093</v>
      </c>
      <c r="B38" s="384"/>
      <c r="C38" s="385"/>
      <c r="D38" s="385"/>
      <c r="E38" s="386"/>
    </row>
    <row r="39" spans="1:7" s="106" customFormat="1" ht="16.5" customHeight="1" x14ac:dyDescent="0.2">
      <c r="A39" s="395" t="s">
        <v>3</v>
      </c>
      <c r="B39" s="89" t="s">
        <v>57</v>
      </c>
      <c r="C39" s="329" t="s">
        <v>122</v>
      </c>
      <c r="D39" s="79" t="s">
        <v>52</v>
      </c>
      <c r="E39" s="271" t="s">
        <v>121</v>
      </c>
    </row>
    <row r="40" spans="1:7" s="106" customFormat="1" ht="16.5" customHeight="1" x14ac:dyDescent="0.2">
      <c r="A40" s="396"/>
      <c r="B40" s="85" t="s">
        <v>56</v>
      </c>
      <c r="C40" s="325" t="s">
        <v>122</v>
      </c>
      <c r="D40" s="78" t="s">
        <v>51</v>
      </c>
      <c r="E40" s="271" t="s">
        <v>121</v>
      </c>
    </row>
    <row r="41" spans="1:7" s="106" customFormat="1" ht="18" customHeight="1" x14ac:dyDescent="0.2">
      <c r="A41" s="396"/>
      <c r="B41" s="85" t="s">
        <v>55</v>
      </c>
      <c r="C41" s="325" t="s">
        <v>122</v>
      </c>
      <c r="D41" s="78" t="s">
        <v>50</v>
      </c>
      <c r="E41" s="271" t="s">
        <v>121</v>
      </c>
    </row>
    <row r="42" spans="1:7" s="106" customFormat="1" ht="18" customHeight="1" x14ac:dyDescent="0.2">
      <c r="A42" s="396"/>
      <c r="B42" s="82" t="s">
        <v>54</v>
      </c>
      <c r="C42" s="325" t="s">
        <v>122</v>
      </c>
      <c r="D42" s="78" t="s">
        <v>49</v>
      </c>
      <c r="E42" s="319" t="s">
        <v>121</v>
      </c>
    </row>
    <row r="43" spans="1:7" s="106" customFormat="1" ht="18" customHeight="1" thickBot="1" x14ac:dyDescent="0.25">
      <c r="A43" s="396"/>
      <c r="B43" s="337" t="s">
        <v>67</v>
      </c>
      <c r="C43" s="338" t="s">
        <v>122</v>
      </c>
      <c r="D43" s="339" t="s">
        <v>48</v>
      </c>
      <c r="E43" s="317" t="s">
        <v>121</v>
      </c>
    </row>
    <row r="44" spans="1:7" s="106" customFormat="1" ht="16.5" customHeight="1" thickBot="1" x14ac:dyDescent="0.25">
      <c r="A44" s="277">
        <f>A38+1</f>
        <v>45094</v>
      </c>
      <c r="B44" s="384"/>
      <c r="C44" s="385"/>
      <c r="D44" s="385"/>
      <c r="E44" s="386"/>
    </row>
    <row r="45" spans="1:7" s="106" customFormat="1" ht="16.5" customHeight="1" x14ac:dyDescent="0.2">
      <c r="A45" s="395" t="s">
        <v>137</v>
      </c>
      <c r="B45" s="89" t="s">
        <v>57</v>
      </c>
      <c r="C45" s="329"/>
      <c r="D45" s="79" t="s">
        <v>52</v>
      </c>
      <c r="E45" s="271"/>
    </row>
    <row r="46" spans="1:7" s="106" customFormat="1" ht="16.5" customHeight="1" x14ac:dyDescent="0.2">
      <c r="A46" s="396"/>
      <c r="B46" s="85" t="s">
        <v>56</v>
      </c>
      <c r="C46" s="325"/>
      <c r="D46" s="78" t="s">
        <v>51</v>
      </c>
      <c r="E46" s="271"/>
    </row>
    <row r="47" spans="1:7" s="106" customFormat="1" ht="16.5" customHeight="1" x14ac:dyDescent="0.2">
      <c r="A47" s="396"/>
      <c r="B47" s="85" t="s">
        <v>55</v>
      </c>
      <c r="C47" s="325"/>
      <c r="D47" s="78" t="s">
        <v>50</v>
      </c>
      <c r="E47" s="271"/>
    </row>
    <row r="48" spans="1:7" s="106" customFormat="1" ht="16.5" customHeight="1" x14ac:dyDescent="0.2">
      <c r="A48" s="396"/>
      <c r="B48" s="82" t="s">
        <v>54</v>
      </c>
      <c r="C48" s="325"/>
      <c r="D48" s="78" t="s">
        <v>49</v>
      </c>
      <c r="E48" s="271"/>
    </row>
    <row r="49" spans="1:7" s="106" customFormat="1" ht="16.5" customHeight="1" thickBot="1" x14ac:dyDescent="0.25">
      <c r="A49" s="396"/>
      <c r="B49" s="337" t="s">
        <v>67</v>
      </c>
      <c r="C49" s="338"/>
      <c r="D49" s="339" t="s">
        <v>48</v>
      </c>
      <c r="E49" s="340"/>
    </row>
    <row r="50" spans="1:7" s="106" customFormat="1" ht="16.5" customHeight="1" thickBot="1" x14ac:dyDescent="0.25">
      <c r="A50" s="277">
        <f>A44+1</f>
        <v>45095</v>
      </c>
      <c r="B50" s="384"/>
      <c r="C50" s="385"/>
      <c r="D50" s="385"/>
      <c r="E50" s="386"/>
    </row>
    <row r="51" spans="1:7" s="106" customFormat="1" ht="20.25" customHeight="1" x14ac:dyDescent="0.3">
      <c r="A51" s="112"/>
      <c r="B51" s="112"/>
      <c r="D51" s="112"/>
    </row>
    <row r="52" spans="1:7" s="106" customFormat="1" ht="20.25" customHeight="1" x14ac:dyDescent="0.3">
      <c r="A52" s="112"/>
      <c r="B52" s="112"/>
      <c r="D52" s="112"/>
    </row>
    <row r="53" spans="1:7" s="106" customFormat="1" ht="18" customHeight="1" x14ac:dyDescent="0.3">
      <c r="A53" s="112"/>
      <c r="B53" s="112"/>
      <c r="D53" s="112"/>
    </row>
    <row r="54" spans="1:7" s="106" customFormat="1" ht="18" customHeight="1" x14ac:dyDescent="0.3">
      <c r="A54" s="112"/>
      <c r="B54" s="112"/>
      <c r="D54" s="112"/>
    </row>
    <row r="55" spans="1:7" s="106" customFormat="1" ht="18" customHeight="1" x14ac:dyDescent="0.3">
      <c r="A55" s="112"/>
      <c r="B55" s="112"/>
      <c r="D55" s="112"/>
    </row>
    <row r="56" spans="1:7" s="106" customFormat="1" ht="18" customHeight="1" x14ac:dyDescent="0.3">
      <c r="A56" s="112"/>
      <c r="B56" s="112"/>
      <c r="D56" s="112"/>
    </row>
    <row r="57" spans="1:7" s="106" customFormat="1" ht="18" customHeight="1" x14ac:dyDescent="0.3">
      <c r="A57" s="112"/>
      <c r="B57" s="112"/>
      <c r="D57" s="112"/>
    </row>
    <row r="58" spans="1:7" s="106" customFormat="1" ht="18" customHeight="1" x14ac:dyDescent="0.3">
      <c r="A58" s="112"/>
      <c r="B58" s="112"/>
      <c r="D58" s="112"/>
    </row>
    <row r="59" spans="1:7" s="106" customFormat="1" ht="18" customHeight="1" x14ac:dyDescent="0.3">
      <c r="A59" s="112"/>
      <c r="B59" s="112"/>
      <c r="D59" s="112"/>
    </row>
    <row r="60" spans="1:7" s="106" customFormat="1" ht="18" customHeight="1" x14ac:dyDescent="0.3">
      <c r="A60" s="112"/>
      <c r="B60" s="112"/>
      <c r="D60" s="112"/>
    </row>
    <row r="61" spans="1:7" s="114" customFormat="1" ht="17.25" hidden="1" customHeight="1" thickBot="1" x14ac:dyDescent="0.35">
      <c r="A61" s="112"/>
      <c r="B61" s="112"/>
      <c r="C61" s="113"/>
      <c r="D61" s="112"/>
      <c r="E61" s="113"/>
      <c r="F61" s="113"/>
      <c r="G61" s="113"/>
    </row>
    <row r="62" spans="1:7" s="74" customFormat="1" ht="26.25" customHeight="1" x14ac:dyDescent="0.3">
      <c r="A62" s="112"/>
      <c r="B62" s="112"/>
      <c r="C62" s="75"/>
      <c r="D62" s="112"/>
      <c r="E62" s="75"/>
      <c r="F62" s="75"/>
      <c r="G62" s="75"/>
    </row>
    <row r="63" spans="1:7" s="74" customFormat="1" ht="81.75" customHeight="1" x14ac:dyDescent="0.3">
      <c r="A63" s="112"/>
      <c r="B63" s="112"/>
      <c r="C63" s="75"/>
      <c r="D63" s="112"/>
      <c r="E63" s="75"/>
      <c r="F63" s="75"/>
      <c r="G63" s="75"/>
    </row>
    <row r="64" spans="1:7" s="74" customFormat="1" ht="15" customHeight="1" x14ac:dyDescent="0.3">
      <c r="A64" s="112"/>
      <c r="B64" s="112"/>
      <c r="C64" s="75"/>
      <c r="D64" s="112"/>
      <c r="E64" s="75"/>
      <c r="F64" s="75"/>
      <c r="G64" s="75"/>
    </row>
    <row r="65" spans="1:7" s="74" customFormat="1" ht="18" customHeight="1" x14ac:dyDescent="0.3">
      <c r="A65" s="112"/>
      <c r="B65" s="112"/>
      <c r="C65" s="75"/>
      <c r="D65" s="112"/>
      <c r="E65" s="75"/>
      <c r="F65" s="75"/>
      <c r="G65" s="75"/>
    </row>
    <row r="66" spans="1:7" s="74" customFormat="1" ht="16.5" customHeight="1" x14ac:dyDescent="0.3">
      <c r="A66" s="112"/>
      <c r="B66" s="112"/>
      <c r="C66" s="75"/>
      <c r="D66" s="112"/>
      <c r="E66" s="75"/>
      <c r="F66" s="75"/>
      <c r="G66" s="75"/>
    </row>
    <row r="67" spans="1:7" s="74" customFormat="1" ht="25.5" customHeight="1" x14ac:dyDescent="0.3">
      <c r="A67" s="112"/>
      <c r="B67" s="112"/>
      <c r="C67" s="75"/>
      <c r="D67" s="112"/>
      <c r="E67" s="75"/>
      <c r="F67" s="75"/>
      <c r="G67" s="75"/>
    </row>
    <row r="68" spans="1:7" s="74" customFormat="1" ht="12.75" customHeight="1" x14ac:dyDescent="0.3">
      <c r="A68" s="112"/>
      <c r="B68" s="112"/>
      <c r="C68" s="75"/>
      <c r="D68" s="112"/>
      <c r="E68" s="75"/>
      <c r="F68" s="75"/>
      <c r="G68" s="75"/>
    </row>
    <row r="69" spans="1:7" s="74" customFormat="1" ht="12.75" customHeight="1" x14ac:dyDescent="0.3">
      <c r="A69" s="112"/>
      <c r="B69" s="112"/>
      <c r="C69" s="75"/>
      <c r="D69" s="112"/>
      <c r="E69" s="75"/>
      <c r="F69" s="75"/>
      <c r="G69" s="75"/>
    </row>
    <row r="70" spans="1:7" s="74" customFormat="1" ht="12.75" customHeight="1" x14ac:dyDescent="0.3">
      <c r="A70" s="112"/>
      <c r="B70" s="112"/>
      <c r="C70" s="75"/>
      <c r="D70" s="112"/>
      <c r="E70" s="75"/>
      <c r="F70" s="75"/>
      <c r="G70" s="75"/>
    </row>
    <row r="71" spans="1:7" s="74" customFormat="1" ht="24.75" customHeight="1" x14ac:dyDescent="0.3">
      <c r="A71" s="112"/>
      <c r="B71" s="112"/>
      <c r="C71" s="75"/>
      <c r="D71" s="112"/>
      <c r="E71" s="75"/>
      <c r="F71" s="75"/>
      <c r="G71" s="75"/>
    </row>
    <row r="72" spans="1:7" s="74" customFormat="1" ht="12.75" customHeight="1" x14ac:dyDescent="0.3">
      <c r="A72" s="112"/>
      <c r="B72" s="112"/>
      <c r="C72" s="75"/>
      <c r="D72" s="112"/>
      <c r="E72" s="75"/>
      <c r="F72" s="75"/>
      <c r="G72" s="75"/>
    </row>
    <row r="73" spans="1:7" s="74" customFormat="1" ht="15.75" customHeight="1" x14ac:dyDescent="0.3">
      <c r="A73" s="112"/>
      <c r="B73" s="112"/>
      <c r="C73" s="75"/>
      <c r="D73" s="112"/>
      <c r="E73" s="75"/>
      <c r="F73" s="75"/>
      <c r="G73" s="75"/>
    </row>
    <row r="74" spans="1:7" s="74" customFormat="1" ht="15.75" customHeight="1" x14ac:dyDescent="0.3">
      <c r="A74" s="112"/>
      <c r="B74" s="112"/>
      <c r="C74" s="75"/>
      <c r="D74" s="112"/>
      <c r="E74" s="75"/>
      <c r="F74" s="75"/>
      <c r="G74" s="75"/>
    </row>
    <row r="75" spans="1:7" s="74" customFormat="1" ht="12.75" customHeight="1" x14ac:dyDescent="0.3">
      <c r="A75" s="112"/>
      <c r="B75" s="112"/>
      <c r="C75" s="75"/>
      <c r="D75" s="112"/>
      <c r="E75" s="75"/>
      <c r="F75" s="75"/>
      <c r="G75" s="75"/>
    </row>
    <row r="76" spans="1:7" s="74" customFormat="1" ht="15.75" customHeight="1" x14ac:dyDescent="0.3">
      <c r="A76" s="112"/>
      <c r="B76" s="112"/>
      <c r="C76" s="75"/>
      <c r="D76" s="112"/>
      <c r="E76" s="75"/>
      <c r="F76" s="75"/>
      <c r="G76" s="75"/>
    </row>
    <row r="77" spans="1:7" s="74" customFormat="1" ht="15.75" customHeight="1" x14ac:dyDescent="0.3">
      <c r="A77" s="112"/>
      <c r="B77" s="112"/>
      <c r="C77" s="75"/>
      <c r="D77" s="112"/>
      <c r="E77" s="75"/>
      <c r="F77" s="75"/>
      <c r="G77" s="75"/>
    </row>
    <row r="78" spans="1:7" s="74" customFormat="1" ht="33" customHeight="1" x14ac:dyDescent="0.3">
      <c r="A78" s="112"/>
      <c r="B78" s="112"/>
      <c r="C78" s="75"/>
      <c r="D78" s="112"/>
      <c r="E78" s="75"/>
      <c r="F78" s="75"/>
      <c r="G78" s="75"/>
    </row>
    <row r="79" spans="1:7" s="75" customFormat="1" ht="19.5" customHeight="1" x14ac:dyDescent="0.3">
      <c r="A79" s="112"/>
      <c r="B79" s="112"/>
      <c r="D79" s="112"/>
    </row>
    <row r="80" spans="1:7" s="75" customFormat="1" ht="31.5" customHeight="1" x14ac:dyDescent="0.3">
      <c r="A80" s="112"/>
      <c r="B80" s="112"/>
      <c r="D80" s="112"/>
    </row>
    <row r="81" spans="1:7" s="74" customFormat="1" ht="12.75" customHeight="1" x14ac:dyDescent="0.3">
      <c r="A81" s="115"/>
      <c r="B81" s="116"/>
      <c r="C81" s="75"/>
      <c r="D81" s="116"/>
      <c r="E81" s="75"/>
      <c r="F81" s="75"/>
      <c r="G81" s="75"/>
    </row>
    <row r="82" spans="1:7" s="74" customFormat="1" ht="15.75" customHeight="1" x14ac:dyDescent="0.2">
      <c r="A82" s="115"/>
      <c r="B82" s="117"/>
      <c r="C82" s="75"/>
      <c r="D82" s="117"/>
      <c r="E82" s="75"/>
      <c r="F82" s="75"/>
      <c r="G82" s="75"/>
    </row>
    <row r="83" spans="1:7" s="74" customFormat="1" ht="15.75" customHeight="1" x14ac:dyDescent="0.2">
      <c r="A83" s="115"/>
      <c r="B83" s="118"/>
      <c r="C83" s="75"/>
      <c r="D83" s="118"/>
      <c r="E83" s="75"/>
      <c r="F83" s="75"/>
      <c r="G83" s="75"/>
    </row>
    <row r="84" spans="1:7" s="74" customFormat="1" ht="18.75" customHeight="1" x14ac:dyDescent="0.2">
      <c r="A84" s="115"/>
      <c r="B84" s="117"/>
      <c r="C84" s="75"/>
      <c r="D84" s="117"/>
      <c r="E84" s="75"/>
      <c r="F84" s="75"/>
      <c r="G84" s="75"/>
    </row>
    <row r="85" spans="1:7" s="74" customFormat="1" ht="16.5" customHeight="1" x14ac:dyDescent="0.2">
      <c r="A85" s="115"/>
      <c r="B85" s="118"/>
      <c r="C85" s="75"/>
      <c r="D85" s="118"/>
      <c r="E85" s="75"/>
      <c r="F85" s="75"/>
      <c r="G85" s="75"/>
    </row>
    <row r="86" spans="1:7" s="74" customFormat="1" ht="16.5" customHeight="1" x14ac:dyDescent="0.25">
      <c r="A86" s="115"/>
      <c r="B86" s="119"/>
      <c r="C86" s="75"/>
      <c r="D86" s="119"/>
      <c r="E86" s="75"/>
      <c r="F86" s="75"/>
      <c r="G86" s="75"/>
    </row>
    <row r="87" spans="1:7" s="74" customFormat="1" ht="16.5" customHeight="1" x14ac:dyDescent="0.2">
      <c r="A87" s="115"/>
      <c r="B87" s="117"/>
      <c r="C87" s="75"/>
      <c r="D87" s="117"/>
      <c r="E87" s="75"/>
      <c r="F87" s="75"/>
      <c r="G87" s="75"/>
    </row>
    <row r="88" spans="1:7" s="74" customFormat="1" ht="33" customHeight="1" x14ac:dyDescent="0.2">
      <c r="A88" s="115"/>
      <c r="B88" s="120"/>
      <c r="C88" s="75"/>
      <c r="D88" s="120"/>
      <c r="E88" s="75"/>
      <c r="F88" s="75"/>
      <c r="G88" s="75"/>
    </row>
    <row r="89" spans="1:7" s="74" customFormat="1" ht="15.75" customHeight="1" x14ac:dyDescent="0.2">
      <c r="A89" s="115"/>
      <c r="B89" s="120"/>
      <c r="C89" s="75"/>
      <c r="D89" s="120"/>
      <c r="E89" s="75"/>
      <c r="F89" s="75"/>
      <c r="G89" s="75"/>
    </row>
    <row r="90" spans="1:7" s="74" customFormat="1" x14ac:dyDescent="0.2">
      <c r="A90" s="115"/>
      <c r="B90" s="120"/>
      <c r="C90" s="75"/>
      <c r="D90" s="120"/>
      <c r="E90" s="75"/>
      <c r="F90" s="75"/>
      <c r="G90" s="75"/>
    </row>
    <row r="91" spans="1:7" s="74" customFormat="1" x14ac:dyDescent="0.2">
      <c r="A91" s="115"/>
      <c r="B91" s="120"/>
      <c r="C91" s="75"/>
      <c r="D91" s="120"/>
      <c r="E91" s="75"/>
      <c r="F91" s="75"/>
      <c r="G91" s="75"/>
    </row>
  </sheetData>
  <mergeCells count="16">
    <mergeCell ref="B44:E44"/>
    <mergeCell ref="A45:A49"/>
    <mergeCell ref="B50:E50"/>
    <mergeCell ref="A33:A37"/>
    <mergeCell ref="A17:A21"/>
    <mergeCell ref="B22:E22"/>
    <mergeCell ref="A23:A31"/>
    <mergeCell ref="B32:E32"/>
    <mergeCell ref="B38:E38"/>
    <mergeCell ref="A39:A43"/>
    <mergeCell ref="B16:E16"/>
    <mergeCell ref="A1:E1"/>
    <mergeCell ref="A2:E2"/>
    <mergeCell ref="A3:E3"/>
    <mergeCell ref="B10:E10"/>
    <mergeCell ref="A11:A15"/>
  </mergeCells>
  <printOptions horizontalCentered="1"/>
  <pageMargins left="0.26" right="0.17" top="0.28999999999999998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zoomScaleNormal="100" workbookViewId="0">
      <selection activeCell="F22" sqref="F22"/>
    </sheetView>
  </sheetViews>
  <sheetFormatPr defaultColWidth="9.140625" defaultRowHeight="12.75" x14ac:dyDescent="0.2"/>
  <cols>
    <col min="1" max="1" width="13.5703125" style="115" customWidth="1"/>
    <col min="2" max="2" width="11.140625" style="115" customWidth="1"/>
    <col min="3" max="3" width="16" style="120" customWidth="1"/>
    <col min="4" max="4" width="30.28515625" style="121" hidden="1" customWidth="1"/>
    <col min="5" max="5" width="40.42578125" style="121" customWidth="1"/>
    <col min="6" max="6" width="15.5703125" style="121" customWidth="1"/>
    <col min="7" max="7" width="9.140625" style="121"/>
    <col min="8" max="16384" width="9.140625" style="115"/>
  </cols>
  <sheetData>
    <row r="1" spans="1:10" s="99" customFormat="1" ht="21" customHeight="1" x14ac:dyDescent="0.2">
      <c r="A1" s="387" t="s">
        <v>62</v>
      </c>
      <c r="B1" s="387"/>
      <c r="C1" s="387"/>
      <c r="D1" s="387"/>
      <c r="E1" s="387"/>
      <c r="F1" s="98"/>
      <c r="G1" s="98"/>
    </row>
    <row r="2" spans="1:10" s="74" customFormat="1" ht="16.5" customHeight="1" x14ac:dyDescent="0.3">
      <c r="A2" s="388" t="s">
        <v>150</v>
      </c>
      <c r="B2" s="388"/>
      <c r="C2" s="388"/>
      <c r="D2" s="388"/>
      <c r="E2" s="388"/>
      <c r="F2" s="75"/>
      <c r="G2" s="75"/>
    </row>
    <row r="3" spans="1:10" s="74" customFormat="1" ht="12" customHeight="1" thickBot="1" x14ac:dyDescent="0.25">
      <c r="A3" s="389"/>
      <c r="B3" s="389"/>
      <c r="C3" s="389"/>
      <c r="D3" s="389"/>
      <c r="E3" s="390"/>
      <c r="F3" s="75"/>
      <c r="G3" s="75"/>
    </row>
    <row r="4" spans="1:10" s="101" customFormat="1" ht="57.75" customHeight="1" thickBot="1" x14ac:dyDescent="0.3">
      <c r="A4" s="88" t="s">
        <v>61</v>
      </c>
      <c r="B4" s="140" t="s">
        <v>60</v>
      </c>
      <c r="C4" s="87" t="s">
        <v>59</v>
      </c>
      <c r="D4" s="279" t="s">
        <v>134</v>
      </c>
      <c r="E4" s="314" t="s">
        <v>131</v>
      </c>
      <c r="F4" s="100"/>
      <c r="G4" s="127"/>
    </row>
    <row r="5" spans="1:10" s="101" customFormat="1" ht="19.5" hidden="1" customHeight="1" x14ac:dyDescent="0.25">
      <c r="A5" s="417" t="s">
        <v>0</v>
      </c>
      <c r="B5" s="402" t="s">
        <v>58</v>
      </c>
      <c r="C5" s="89" t="s">
        <v>57</v>
      </c>
      <c r="D5" s="141" t="s">
        <v>123</v>
      </c>
      <c r="E5" s="308"/>
      <c r="F5" s="100"/>
      <c r="G5" s="127"/>
    </row>
    <row r="6" spans="1:10" s="101" customFormat="1" ht="16.5" hidden="1" customHeight="1" x14ac:dyDescent="0.25">
      <c r="A6" s="393"/>
      <c r="B6" s="402"/>
      <c r="C6" s="85" t="s">
        <v>56</v>
      </c>
      <c r="D6" s="267" t="s">
        <v>123</v>
      </c>
      <c r="E6" s="308"/>
      <c r="F6" s="100"/>
      <c r="G6" s="127"/>
    </row>
    <row r="7" spans="1:10" s="101" customFormat="1" ht="16.5" hidden="1" customHeight="1" x14ac:dyDescent="0.25">
      <c r="A7" s="393"/>
      <c r="B7" s="402"/>
      <c r="C7" s="85" t="s">
        <v>55</v>
      </c>
      <c r="D7" s="267" t="s">
        <v>123</v>
      </c>
      <c r="E7" s="308"/>
      <c r="F7" s="100"/>
      <c r="G7" s="127"/>
    </row>
    <row r="8" spans="1:10" s="101" customFormat="1" ht="16.5" hidden="1" customHeight="1" x14ac:dyDescent="0.25">
      <c r="A8" s="393"/>
      <c r="B8" s="402"/>
      <c r="C8" s="82" t="s">
        <v>54</v>
      </c>
      <c r="D8" s="266" t="s">
        <v>123</v>
      </c>
      <c r="E8" s="308"/>
      <c r="F8" s="100"/>
      <c r="G8" s="127"/>
    </row>
    <row r="9" spans="1:10" s="101" customFormat="1" ht="16.5" hidden="1" customHeight="1" thickBot="1" x14ac:dyDescent="0.3">
      <c r="A9" s="393"/>
      <c r="B9" s="403"/>
      <c r="C9" s="80" t="s">
        <v>67</v>
      </c>
      <c r="D9" s="268" t="s">
        <v>123</v>
      </c>
      <c r="E9" s="260"/>
      <c r="F9" s="100"/>
      <c r="G9" s="127"/>
    </row>
    <row r="10" spans="1:10" s="106" customFormat="1" ht="21.75" customHeight="1" x14ac:dyDescent="0.2">
      <c r="A10" s="393"/>
      <c r="B10" s="406" t="s">
        <v>53</v>
      </c>
      <c r="C10" s="79" t="s">
        <v>52</v>
      </c>
      <c r="D10" s="343" t="s">
        <v>121</v>
      </c>
      <c r="E10" s="411" t="s">
        <v>165</v>
      </c>
      <c r="F10" s="103"/>
      <c r="G10" s="104"/>
      <c r="H10" s="105"/>
      <c r="I10" s="103"/>
      <c r="J10" s="105"/>
    </row>
    <row r="11" spans="1:10" s="106" customFormat="1" ht="18.75" customHeight="1" x14ac:dyDescent="0.2">
      <c r="A11" s="393"/>
      <c r="B11" s="407"/>
      <c r="C11" s="78" t="s">
        <v>51</v>
      </c>
      <c r="D11" s="343" t="s">
        <v>121</v>
      </c>
      <c r="E11" s="412"/>
      <c r="F11" s="103"/>
      <c r="G11" s="104"/>
      <c r="H11" s="105"/>
      <c r="I11" s="103"/>
      <c r="J11" s="105"/>
    </row>
    <row r="12" spans="1:10" s="106" customFormat="1" ht="21" customHeight="1" x14ac:dyDescent="0.2">
      <c r="A12" s="393"/>
      <c r="B12" s="407"/>
      <c r="C12" s="78" t="s">
        <v>50</v>
      </c>
      <c r="D12" s="343" t="s">
        <v>121</v>
      </c>
      <c r="E12" s="412"/>
      <c r="F12" s="103"/>
      <c r="G12" s="104"/>
      <c r="H12" s="105"/>
      <c r="I12" s="103"/>
      <c r="J12" s="105"/>
    </row>
    <row r="13" spans="1:10" s="106" customFormat="1" ht="21" customHeight="1" x14ac:dyDescent="0.2">
      <c r="A13" s="394"/>
      <c r="B13" s="407"/>
      <c r="C13" s="78" t="s">
        <v>49</v>
      </c>
      <c r="D13" s="344" t="s">
        <v>121</v>
      </c>
      <c r="E13" s="412"/>
      <c r="F13" s="103"/>
      <c r="G13" s="104"/>
      <c r="H13" s="105"/>
      <c r="I13" s="103"/>
      <c r="J13" s="105"/>
    </row>
    <row r="14" spans="1:10" s="106" customFormat="1" ht="21" customHeight="1" thickBot="1" x14ac:dyDescent="0.25">
      <c r="A14" s="84">
        <v>45089</v>
      </c>
      <c r="B14" s="408"/>
      <c r="C14" s="318" t="s">
        <v>48</v>
      </c>
      <c r="D14" s="345" t="s">
        <v>121</v>
      </c>
      <c r="E14" s="413"/>
      <c r="F14" s="103"/>
      <c r="G14" s="104"/>
      <c r="I14" s="103"/>
    </row>
    <row r="15" spans="1:10" s="106" customFormat="1" ht="21" hidden="1" customHeight="1" x14ac:dyDescent="0.2">
      <c r="A15" s="417" t="s">
        <v>6</v>
      </c>
      <c r="B15" s="402" t="s">
        <v>58</v>
      </c>
      <c r="C15" s="89" t="s">
        <v>57</v>
      </c>
      <c r="D15" s="271" t="s">
        <v>121</v>
      </c>
      <c r="E15" s="264"/>
      <c r="F15" s="103"/>
      <c r="G15" s="104"/>
      <c r="I15" s="103"/>
    </row>
    <row r="16" spans="1:10" s="106" customFormat="1" ht="21" hidden="1" customHeight="1" x14ac:dyDescent="0.2">
      <c r="A16" s="393"/>
      <c r="B16" s="402"/>
      <c r="C16" s="85" t="s">
        <v>56</v>
      </c>
      <c r="D16" s="271" t="s">
        <v>121</v>
      </c>
      <c r="E16" s="257"/>
      <c r="F16" s="103"/>
      <c r="G16" s="104"/>
      <c r="I16" s="103"/>
    </row>
    <row r="17" spans="1:9" s="106" customFormat="1" ht="21" hidden="1" customHeight="1" x14ac:dyDescent="0.2">
      <c r="A17" s="393"/>
      <c r="B17" s="402"/>
      <c r="C17" s="85" t="s">
        <v>55</v>
      </c>
      <c r="D17" s="271" t="s">
        <v>121</v>
      </c>
      <c r="E17" s="257"/>
      <c r="F17" s="103"/>
      <c r="G17" s="104"/>
      <c r="I17" s="103"/>
    </row>
    <row r="18" spans="1:9" s="106" customFormat="1" ht="21" hidden="1" customHeight="1" x14ac:dyDescent="0.2">
      <c r="A18" s="393"/>
      <c r="B18" s="402"/>
      <c r="C18" s="320" t="s">
        <v>54</v>
      </c>
      <c r="D18" s="319" t="s">
        <v>121</v>
      </c>
      <c r="E18" s="321"/>
      <c r="F18" s="103"/>
      <c r="G18" s="104"/>
      <c r="I18" s="103"/>
    </row>
    <row r="19" spans="1:9" s="106" customFormat="1" ht="21" hidden="1" customHeight="1" thickBot="1" x14ac:dyDescent="0.25">
      <c r="A19" s="393"/>
      <c r="B19" s="403"/>
      <c r="C19" s="315" t="s">
        <v>67</v>
      </c>
      <c r="D19" s="322" t="s">
        <v>121</v>
      </c>
      <c r="E19" s="316"/>
      <c r="F19" s="103"/>
      <c r="G19" s="104"/>
      <c r="I19" s="103"/>
    </row>
    <row r="20" spans="1:9" s="106" customFormat="1" ht="21.75" customHeight="1" x14ac:dyDescent="0.2">
      <c r="A20" s="393"/>
      <c r="B20" s="420" t="s">
        <v>53</v>
      </c>
      <c r="C20" s="91" t="s">
        <v>52</v>
      </c>
      <c r="D20" s="276" t="s">
        <v>124</v>
      </c>
      <c r="E20" s="271"/>
      <c r="F20" s="103"/>
      <c r="G20" s="104"/>
      <c r="I20" s="103"/>
    </row>
    <row r="21" spans="1:9" s="106" customFormat="1" ht="21.75" customHeight="1" x14ac:dyDescent="0.2">
      <c r="A21" s="393"/>
      <c r="B21" s="421"/>
      <c r="C21" s="78" t="s">
        <v>51</v>
      </c>
      <c r="D21" s="276" t="s">
        <v>124</v>
      </c>
      <c r="E21" s="271"/>
      <c r="F21" s="103"/>
      <c r="G21" s="104"/>
    </row>
    <row r="22" spans="1:9" s="106" customFormat="1" ht="21.75" customHeight="1" x14ac:dyDescent="0.2">
      <c r="A22" s="393"/>
      <c r="B22" s="421"/>
      <c r="C22" s="78" t="s">
        <v>50</v>
      </c>
      <c r="D22" s="276" t="s">
        <v>124</v>
      </c>
      <c r="E22" s="271"/>
      <c r="F22" s="103"/>
      <c r="G22" s="104"/>
    </row>
    <row r="23" spans="1:9" s="106" customFormat="1" ht="21.75" customHeight="1" x14ac:dyDescent="0.2">
      <c r="A23" s="394"/>
      <c r="B23" s="421"/>
      <c r="C23" s="78" t="s">
        <v>49</v>
      </c>
      <c r="D23" s="276" t="s">
        <v>124</v>
      </c>
      <c r="E23" s="271"/>
      <c r="F23" s="103"/>
      <c r="G23" s="104"/>
    </row>
    <row r="24" spans="1:9" s="106" customFormat="1" ht="21.75" customHeight="1" thickBot="1" x14ac:dyDescent="0.25">
      <c r="A24" s="93">
        <f>A14+1</f>
        <v>45090</v>
      </c>
      <c r="B24" s="422"/>
      <c r="C24" s="76" t="s">
        <v>48</v>
      </c>
      <c r="D24" s="306" t="s">
        <v>124</v>
      </c>
      <c r="E24" s="130"/>
      <c r="F24" s="103"/>
      <c r="G24" s="104"/>
    </row>
    <row r="25" spans="1:9" s="106" customFormat="1" ht="16.5" hidden="1" customHeight="1" x14ac:dyDescent="0.2">
      <c r="A25" s="399" t="s">
        <v>5</v>
      </c>
      <c r="B25" s="402" t="s">
        <v>58</v>
      </c>
      <c r="C25" s="89" t="s">
        <v>57</v>
      </c>
      <c r="D25" s="276" t="s">
        <v>124</v>
      </c>
      <c r="E25" s="264"/>
      <c r="F25" s="103"/>
      <c r="G25" s="104"/>
    </row>
    <row r="26" spans="1:9" s="106" customFormat="1" ht="16.5" hidden="1" customHeight="1" x14ac:dyDescent="0.2">
      <c r="A26" s="400"/>
      <c r="B26" s="402"/>
      <c r="C26" s="85" t="s">
        <v>56</v>
      </c>
      <c r="D26" s="276" t="s">
        <v>124</v>
      </c>
      <c r="E26" s="257"/>
      <c r="F26" s="103"/>
      <c r="G26" s="104"/>
    </row>
    <row r="27" spans="1:9" s="106" customFormat="1" ht="16.5" hidden="1" customHeight="1" x14ac:dyDescent="0.2">
      <c r="A27" s="400"/>
      <c r="B27" s="402"/>
      <c r="C27" s="85" t="s">
        <v>55</v>
      </c>
      <c r="D27" s="276" t="s">
        <v>124</v>
      </c>
      <c r="E27" s="257"/>
      <c r="F27" s="103"/>
      <c r="G27" s="104"/>
    </row>
    <row r="28" spans="1:9" s="106" customFormat="1" ht="16.5" hidden="1" customHeight="1" x14ac:dyDescent="0.2">
      <c r="A28" s="400"/>
      <c r="B28" s="402"/>
      <c r="C28" s="82" t="s">
        <v>54</v>
      </c>
      <c r="D28" s="276" t="s">
        <v>124</v>
      </c>
      <c r="E28" s="257"/>
      <c r="F28" s="103"/>
      <c r="G28" s="104"/>
    </row>
    <row r="29" spans="1:9" s="106" customFormat="1" ht="16.5" hidden="1" customHeight="1" thickBot="1" x14ac:dyDescent="0.25">
      <c r="A29" s="400"/>
      <c r="B29" s="403"/>
      <c r="C29" s="80" t="s">
        <v>67</v>
      </c>
      <c r="D29" s="306" t="s">
        <v>124</v>
      </c>
      <c r="E29" s="258"/>
      <c r="F29" s="103"/>
      <c r="G29" s="104"/>
    </row>
    <row r="30" spans="1:9" s="106" customFormat="1" ht="19.5" customHeight="1" x14ac:dyDescent="0.2">
      <c r="A30" s="400"/>
      <c r="B30" s="427" t="s">
        <v>53</v>
      </c>
      <c r="C30" s="86" t="s">
        <v>52</v>
      </c>
      <c r="D30" s="141" t="s">
        <v>123</v>
      </c>
      <c r="E30" s="276"/>
      <c r="F30" s="105"/>
      <c r="G30" s="105"/>
    </row>
    <row r="31" spans="1:9" s="106" customFormat="1" ht="18.75" customHeight="1" x14ac:dyDescent="0.2">
      <c r="A31" s="400"/>
      <c r="B31" s="428"/>
      <c r="C31" s="82" t="s">
        <v>51</v>
      </c>
      <c r="D31" s="267" t="s">
        <v>123</v>
      </c>
      <c r="E31" s="276"/>
      <c r="F31" s="105"/>
      <c r="G31" s="105"/>
    </row>
    <row r="32" spans="1:9" s="106" customFormat="1" ht="18.75" customHeight="1" x14ac:dyDescent="0.2">
      <c r="A32" s="400"/>
      <c r="B32" s="428"/>
      <c r="C32" s="82" t="s">
        <v>50</v>
      </c>
      <c r="D32" s="267" t="s">
        <v>123</v>
      </c>
      <c r="E32" s="276"/>
      <c r="F32" s="105"/>
      <c r="G32" s="105"/>
    </row>
    <row r="33" spans="1:7" s="106" customFormat="1" ht="18.75" customHeight="1" x14ac:dyDescent="0.2">
      <c r="A33" s="410"/>
      <c r="B33" s="429"/>
      <c r="C33" s="82" t="s">
        <v>49</v>
      </c>
      <c r="D33" s="266" t="s">
        <v>123</v>
      </c>
      <c r="E33" s="276"/>
      <c r="F33" s="105"/>
      <c r="G33" s="105"/>
    </row>
    <row r="34" spans="1:7" s="106" customFormat="1" ht="18.75" customHeight="1" thickBot="1" x14ac:dyDescent="0.25">
      <c r="A34" s="93">
        <f>A24+1</f>
        <v>45091</v>
      </c>
      <c r="B34" s="425"/>
      <c r="C34" s="80" t="s">
        <v>48</v>
      </c>
      <c r="D34" s="268" t="s">
        <v>123</v>
      </c>
      <c r="E34" s="259"/>
      <c r="F34" s="105"/>
      <c r="G34" s="105"/>
    </row>
    <row r="35" spans="1:7" s="106" customFormat="1" ht="16.5" hidden="1" customHeight="1" x14ac:dyDescent="0.2">
      <c r="A35" s="399" t="s">
        <v>1</v>
      </c>
      <c r="B35" s="426" t="s">
        <v>58</v>
      </c>
      <c r="C35" s="85" t="s">
        <v>57</v>
      </c>
      <c r="D35" s="194"/>
      <c r="E35" s="260"/>
      <c r="F35" s="105"/>
      <c r="G35" s="105"/>
    </row>
    <row r="36" spans="1:7" s="106" customFormat="1" ht="16.5" hidden="1" customHeight="1" x14ac:dyDescent="0.2">
      <c r="A36" s="400"/>
      <c r="B36" s="418"/>
      <c r="C36" s="85" t="s">
        <v>56</v>
      </c>
      <c r="D36" s="194"/>
      <c r="E36" s="261"/>
      <c r="F36" s="105"/>
      <c r="G36" s="105"/>
    </row>
    <row r="37" spans="1:7" s="106" customFormat="1" ht="16.5" hidden="1" customHeight="1" x14ac:dyDescent="0.2">
      <c r="A37" s="400"/>
      <c r="B37" s="418"/>
      <c r="C37" s="85" t="s">
        <v>55</v>
      </c>
      <c r="D37" s="194"/>
      <c r="E37" s="261"/>
      <c r="F37" s="105"/>
      <c r="G37" s="105"/>
    </row>
    <row r="38" spans="1:7" s="106" customFormat="1" ht="16.5" hidden="1" customHeight="1" thickBot="1" x14ac:dyDescent="0.25">
      <c r="A38" s="400"/>
      <c r="B38" s="419"/>
      <c r="C38" s="108" t="s">
        <v>54</v>
      </c>
      <c r="D38" s="195"/>
      <c r="E38" s="261"/>
      <c r="F38" s="105"/>
      <c r="G38" s="105"/>
    </row>
    <row r="39" spans="1:7" s="106" customFormat="1" ht="18.75" hidden="1" customHeight="1" x14ac:dyDescent="0.2">
      <c r="A39" s="400"/>
      <c r="B39" s="402" t="s">
        <v>58</v>
      </c>
      <c r="C39" s="89" t="s">
        <v>57</v>
      </c>
      <c r="D39" s="276" t="s">
        <v>124</v>
      </c>
      <c r="E39" s="257"/>
      <c r="F39" s="105"/>
      <c r="G39" s="105"/>
    </row>
    <row r="40" spans="1:7" s="106" customFormat="1" ht="16.5" hidden="1" customHeight="1" x14ac:dyDescent="0.2">
      <c r="A40" s="400"/>
      <c r="B40" s="402"/>
      <c r="C40" s="85" t="s">
        <v>56</v>
      </c>
      <c r="D40" s="276" t="s">
        <v>124</v>
      </c>
      <c r="E40" s="257"/>
      <c r="F40" s="105"/>
      <c r="G40" s="105"/>
    </row>
    <row r="41" spans="1:7" s="106" customFormat="1" ht="16.5" hidden="1" customHeight="1" x14ac:dyDescent="0.2">
      <c r="A41" s="400"/>
      <c r="B41" s="402"/>
      <c r="C41" s="85" t="s">
        <v>55</v>
      </c>
      <c r="D41" s="276" t="s">
        <v>124</v>
      </c>
      <c r="E41" s="257"/>
      <c r="F41" s="105"/>
      <c r="G41" s="105"/>
    </row>
    <row r="42" spans="1:7" s="106" customFormat="1" ht="16.5" hidden="1" customHeight="1" x14ac:dyDescent="0.2">
      <c r="A42" s="400"/>
      <c r="B42" s="402"/>
      <c r="C42" s="82" t="s">
        <v>54</v>
      </c>
      <c r="D42" s="276" t="s">
        <v>124</v>
      </c>
      <c r="E42" s="257"/>
      <c r="F42" s="105"/>
      <c r="G42" s="105"/>
    </row>
    <row r="43" spans="1:7" s="106" customFormat="1" ht="16.5" hidden="1" customHeight="1" thickBot="1" x14ac:dyDescent="0.25">
      <c r="A43" s="400"/>
      <c r="B43" s="403"/>
      <c r="C43" s="80" t="s">
        <v>67</v>
      </c>
      <c r="D43" s="306" t="s">
        <v>124</v>
      </c>
      <c r="E43" s="262"/>
      <c r="F43" s="105"/>
      <c r="G43" s="105"/>
    </row>
    <row r="44" spans="1:7" s="106" customFormat="1" ht="19.5" customHeight="1" x14ac:dyDescent="0.2">
      <c r="A44" s="400"/>
      <c r="B44" s="418" t="s">
        <v>53</v>
      </c>
      <c r="C44" s="89" t="s">
        <v>52</v>
      </c>
      <c r="D44" s="269"/>
      <c r="E44" s="271"/>
      <c r="F44" s="105"/>
      <c r="G44" s="105"/>
    </row>
    <row r="45" spans="1:7" s="106" customFormat="1" ht="18.75" customHeight="1" x14ac:dyDescent="0.2">
      <c r="A45" s="400"/>
      <c r="B45" s="418"/>
      <c r="C45" s="85" t="s">
        <v>51</v>
      </c>
      <c r="D45" s="270"/>
      <c r="E45" s="271"/>
      <c r="F45" s="105"/>
      <c r="G45" s="105"/>
    </row>
    <row r="46" spans="1:7" s="106" customFormat="1" ht="17.25" customHeight="1" x14ac:dyDescent="0.2">
      <c r="A46" s="400"/>
      <c r="B46" s="418"/>
      <c r="C46" s="85" t="s">
        <v>50</v>
      </c>
      <c r="D46" s="270"/>
      <c r="E46" s="271"/>
      <c r="F46" s="105"/>
      <c r="G46" s="105"/>
    </row>
    <row r="47" spans="1:7" s="106" customFormat="1" ht="21" customHeight="1" x14ac:dyDescent="0.2">
      <c r="A47" s="410"/>
      <c r="B47" s="418"/>
      <c r="C47" s="82" t="s">
        <v>49</v>
      </c>
      <c r="D47" s="270"/>
      <c r="E47" s="271"/>
      <c r="F47" s="105"/>
      <c r="G47" s="105"/>
    </row>
    <row r="48" spans="1:7" s="106" customFormat="1" ht="16.5" customHeight="1" thickBot="1" x14ac:dyDescent="0.25">
      <c r="A48" s="84">
        <f>A34+1</f>
        <v>45092</v>
      </c>
      <c r="B48" s="419"/>
      <c r="C48" s="83" t="s">
        <v>48</v>
      </c>
      <c r="D48" s="272"/>
      <c r="E48" s="263"/>
      <c r="F48" s="105"/>
      <c r="G48" s="105"/>
    </row>
    <row r="49" spans="1:7" s="106" customFormat="1" ht="16.5" hidden="1" customHeight="1" x14ac:dyDescent="0.2">
      <c r="A49" s="305"/>
      <c r="B49" s="402" t="s">
        <v>58</v>
      </c>
      <c r="C49" s="89" t="s">
        <v>57</v>
      </c>
      <c r="D49" s="269" t="s">
        <v>122</v>
      </c>
      <c r="E49" s="308"/>
      <c r="F49" s="105"/>
      <c r="G49" s="105"/>
    </row>
    <row r="50" spans="1:7" s="106" customFormat="1" ht="16.5" hidden="1" customHeight="1" x14ac:dyDescent="0.2">
      <c r="A50" s="305"/>
      <c r="B50" s="402"/>
      <c r="C50" s="85" t="s">
        <v>56</v>
      </c>
      <c r="D50" s="270" t="s">
        <v>122</v>
      </c>
      <c r="E50" s="307"/>
      <c r="F50" s="105"/>
      <c r="G50" s="105"/>
    </row>
    <row r="51" spans="1:7" s="106" customFormat="1" ht="16.5" hidden="1" customHeight="1" x14ac:dyDescent="0.2">
      <c r="A51" s="305"/>
      <c r="B51" s="402"/>
      <c r="C51" s="85" t="s">
        <v>55</v>
      </c>
      <c r="D51" s="270" t="s">
        <v>122</v>
      </c>
      <c r="E51" s="307"/>
      <c r="F51" s="105"/>
      <c r="G51" s="105"/>
    </row>
    <row r="52" spans="1:7" s="106" customFormat="1" ht="16.5" hidden="1" customHeight="1" x14ac:dyDescent="0.2">
      <c r="A52" s="305"/>
      <c r="B52" s="402"/>
      <c r="C52" s="82" t="s">
        <v>54</v>
      </c>
      <c r="D52" s="270" t="s">
        <v>122</v>
      </c>
      <c r="E52" s="307"/>
      <c r="F52" s="105"/>
      <c r="G52" s="105"/>
    </row>
    <row r="53" spans="1:7" s="106" customFormat="1" ht="16.5" hidden="1" customHeight="1" thickBot="1" x14ac:dyDescent="0.25">
      <c r="A53" s="305"/>
      <c r="B53" s="403"/>
      <c r="C53" s="80" t="s">
        <v>67</v>
      </c>
      <c r="D53" s="278" t="s">
        <v>122</v>
      </c>
      <c r="E53" s="309"/>
      <c r="F53" s="105"/>
      <c r="G53" s="105"/>
    </row>
    <row r="54" spans="1:7" s="106" customFormat="1" ht="18.75" customHeight="1" x14ac:dyDescent="0.2">
      <c r="A54" s="393" t="s">
        <v>2</v>
      </c>
      <c r="B54" s="423" t="s">
        <v>53</v>
      </c>
      <c r="C54" s="79" t="s">
        <v>52</v>
      </c>
      <c r="D54" s="271" t="s">
        <v>121</v>
      </c>
      <c r="E54" s="308"/>
    </row>
    <row r="55" spans="1:7" s="106" customFormat="1" ht="17.25" customHeight="1" x14ac:dyDescent="0.2">
      <c r="A55" s="393"/>
      <c r="B55" s="424"/>
      <c r="C55" s="78" t="s">
        <v>51</v>
      </c>
      <c r="D55" s="271" t="s">
        <v>121</v>
      </c>
      <c r="E55" s="308"/>
    </row>
    <row r="56" spans="1:7" s="106" customFormat="1" ht="16.5" customHeight="1" x14ac:dyDescent="0.2">
      <c r="A56" s="393"/>
      <c r="B56" s="424"/>
      <c r="C56" s="78" t="s">
        <v>50</v>
      </c>
      <c r="D56" s="271" t="s">
        <v>121</v>
      </c>
      <c r="E56" s="308"/>
    </row>
    <row r="57" spans="1:7" s="106" customFormat="1" ht="16.5" customHeight="1" x14ac:dyDescent="0.2">
      <c r="A57" s="409"/>
      <c r="B57" s="424"/>
      <c r="C57" s="82" t="s">
        <v>49</v>
      </c>
      <c r="D57" s="271" t="s">
        <v>121</v>
      </c>
      <c r="E57" s="308"/>
    </row>
    <row r="58" spans="1:7" s="106" customFormat="1" ht="16.5" customHeight="1" thickBot="1" x14ac:dyDescent="0.25">
      <c r="A58" s="81">
        <f>A48+1</f>
        <v>45093</v>
      </c>
      <c r="B58" s="425"/>
      <c r="C58" s="83" t="s">
        <v>48</v>
      </c>
      <c r="D58" s="272" t="s">
        <v>121</v>
      </c>
      <c r="E58" s="130"/>
    </row>
    <row r="59" spans="1:7" s="106" customFormat="1" ht="16.5" customHeight="1" x14ac:dyDescent="0.2">
      <c r="A59" s="395" t="s">
        <v>3</v>
      </c>
      <c r="B59" s="402" t="s">
        <v>58</v>
      </c>
      <c r="C59" s="89" t="s">
        <v>57</v>
      </c>
      <c r="D59" s="269" t="s">
        <v>122</v>
      </c>
      <c r="E59" s="308"/>
    </row>
    <row r="60" spans="1:7" s="106" customFormat="1" ht="20.25" customHeight="1" x14ac:dyDescent="0.2">
      <c r="A60" s="396"/>
      <c r="B60" s="402"/>
      <c r="C60" s="320" t="s">
        <v>56</v>
      </c>
      <c r="D60" s="325" t="s">
        <v>122</v>
      </c>
      <c r="E60" s="129"/>
    </row>
    <row r="61" spans="1:7" s="106" customFormat="1" ht="18" customHeight="1" x14ac:dyDescent="0.2">
      <c r="A61" s="396"/>
      <c r="B61" s="402"/>
      <c r="C61" s="85" t="s">
        <v>55</v>
      </c>
      <c r="D61" s="270" t="s">
        <v>122</v>
      </c>
      <c r="E61" s="102"/>
    </row>
    <row r="62" spans="1:7" s="106" customFormat="1" ht="18" customHeight="1" x14ac:dyDescent="0.2">
      <c r="A62" s="396"/>
      <c r="B62" s="402"/>
      <c r="C62" s="78" t="s">
        <v>54</v>
      </c>
      <c r="D62" s="270" t="s">
        <v>122</v>
      </c>
      <c r="E62" s="102"/>
    </row>
    <row r="63" spans="1:7" s="106" customFormat="1" ht="21.75" customHeight="1" thickBot="1" x14ac:dyDescent="0.25">
      <c r="A63" s="396"/>
      <c r="B63" s="403"/>
      <c r="C63" s="76" t="s">
        <v>67</v>
      </c>
      <c r="D63" s="278" t="s">
        <v>122</v>
      </c>
      <c r="E63" s="102"/>
    </row>
    <row r="64" spans="1:7" s="106" customFormat="1" ht="20.25" customHeight="1" x14ac:dyDescent="0.2">
      <c r="A64" s="404"/>
      <c r="B64" s="414" t="s">
        <v>53</v>
      </c>
      <c r="C64" s="79" t="s">
        <v>52</v>
      </c>
      <c r="D64" s="141" t="s">
        <v>123</v>
      </c>
      <c r="E64" s="141"/>
    </row>
    <row r="65" spans="1:5" s="106" customFormat="1" ht="16.5" customHeight="1" x14ac:dyDescent="0.2">
      <c r="A65" s="404"/>
      <c r="B65" s="415"/>
      <c r="C65" s="78" t="s">
        <v>51</v>
      </c>
      <c r="D65" s="267" t="s">
        <v>123</v>
      </c>
      <c r="E65" s="139"/>
    </row>
    <row r="66" spans="1:5" s="106" customFormat="1" ht="16.5" customHeight="1" x14ac:dyDescent="0.2">
      <c r="A66" s="404"/>
      <c r="B66" s="415"/>
      <c r="C66" s="78" t="s">
        <v>50</v>
      </c>
      <c r="D66" s="267" t="s">
        <v>123</v>
      </c>
      <c r="E66" s="139"/>
    </row>
    <row r="67" spans="1:5" s="106" customFormat="1" ht="16.5" customHeight="1" x14ac:dyDescent="0.2">
      <c r="A67" s="405"/>
      <c r="B67" s="415"/>
      <c r="C67" s="78" t="s">
        <v>49</v>
      </c>
      <c r="D67" s="266" t="s">
        <v>123</v>
      </c>
      <c r="E67" s="265"/>
    </row>
    <row r="68" spans="1:5" s="106" customFormat="1" ht="16.5" customHeight="1" thickBot="1" x14ac:dyDescent="0.25">
      <c r="A68" s="277">
        <f>A58+1</f>
        <v>45094</v>
      </c>
      <c r="B68" s="416"/>
      <c r="C68" s="76" t="s">
        <v>48</v>
      </c>
      <c r="D68" s="268" t="s">
        <v>123</v>
      </c>
      <c r="E68" s="138"/>
    </row>
    <row r="69" spans="1:5" s="106" customFormat="1" ht="16.5" hidden="1" customHeight="1" x14ac:dyDescent="0.2">
      <c r="A69" s="125"/>
      <c r="B69" s="418" t="s">
        <v>53</v>
      </c>
      <c r="C69" s="79" t="s">
        <v>52</v>
      </c>
      <c r="D69" s="102"/>
      <c r="E69" s="109"/>
    </row>
    <row r="70" spans="1:5" s="106" customFormat="1" ht="16.5" hidden="1" customHeight="1" x14ac:dyDescent="0.2">
      <c r="A70" s="125"/>
      <c r="B70" s="418"/>
      <c r="C70" s="78" t="s">
        <v>51</v>
      </c>
      <c r="D70" s="102"/>
      <c r="E70" s="110"/>
    </row>
    <row r="71" spans="1:5" s="106" customFormat="1" ht="16.5" hidden="1" customHeight="1" x14ac:dyDescent="0.2">
      <c r="A71" s="126"/>
      <c r="B71" s="418"/>
      <c r="C71" s="78" t="s">
        <v>50</v>
      </c>
      <c r="D71" s="102"/>
      <c r="E71" s="110"/>
    </row>
    <row r="72" spans="1:5" s="106" customFormat="1" ht="16.5" hidden="1" customHeight="1" x14ac:dyDescent="0.2">
      <c r="A72" s="97"/>
      <c r="B72" s="418"/>
      <c r="C72" s="78" t="s">
        <v>49</v>
      </c>
      <c r="D72" s="102"/>
      <c r="E72" s="110"/>
    </row>
    <row r="73" spans="1:5" s="106" customFormat="1" ht="16.5" hidden="1" customHeight="1" thickBot="1" x14ac:dyDescent="0.25">
      <c r="A73" s="77"/>
      <c r="B73" s="419"/>
      <c r="C73" s="76" t="s">
        <v>48</v>
      </c>
      <c r="D73" s="107"/>
      <c r="E73" s="111"/>
    </row>
    <row r="74" spans="1:5" s="106" customFormat="1" ht="16.5" hidden="1" customHeight="1" x14ac:dyDescent="0.2">
      <c r="A74" s="395" t="s">
        <v>4</v>
      </c>
      <c r="B74" s="402" t="s">
        <v>58</v>
      </c>
      <c r="C74" s="323" t="s">
        <v>57</v>
      </c>
      <c r="D74" s="269" t="s">
        <v>122</v>
      </c>
      <c r="E74" s="324"/>
    </row>
    <row r="75" spans="1:5" s="106" customFormat="1" ht="20.25" hidden="1" customHeight="1" x14ac:dyDescent="0.2">
      <c r="A75" s="396"/>
      <c r="B75" s="402"/>
      <c r="C75" s="85" t="s">
        <v>56</v>
      </c>
      <c r="D75" s="270" t="s">
        <v>122</v>
      </c>
      <c r="E75" s="102"/>
    </row>
    <row r="76" spans="1:5" s="106" customFormat="1" ht="18" hidden="1" customHeight="1" x14ac:dyDescent="0.2">
      <c r="A76" s="396"/>
      <c r="B76" s="402"/>
      <c r="C76" s="85" t="s">
        <v>55</v>
      </c>
      <c r="D76" s="270" t="s">
        <v>122</v>
      </c>
      <c r="E76" s="102"/>
    </row>
    <row r="77" spans="1:5" s="106" customFormat="1" ht="18" hidden="1" customHeight="1" x14ac:dyDescent="0.2">
      <c r="A77" s="396"/>
      <c r="B77" s="402"/>
      <c r="C77" s="78" t="s">
        <v>54</v>
      </c>
      <c r="D77" s="270" t="s">
        <v>122</v>
      </c>
      <c r="E77" s="102"/>
    </row>
    <row r="78" spans="1:5" s="106" customFormat="1" ht="18" hidden="1" customHeight="1" thickBot="1" x14ac:dyDescent="0.25">
      <c r="A78" s="396"/>
      <c r="B78" s="403"/>
      <c r="C78" s="76" t="s">
        <v>67</v>
      </c>
      <c r="D78" s="278" t="s">
        <v>122</v>
      </c>
      <c r="E78" s="102"/>
    </row>
    <row r="79" spans="1:5" s="106" customFormat="1" ht="20.25" hidden="1" customHeight="1" x14ac:dyDescent="0.2">
      <c r="A79" s="404"/>
      <c r="B79" s="414" t="s">
        <v>53</v>
      </c>
      <c r="C79" s="79" t="s">
        <v>52</v>
      </c>
      <c r="D79" s="271" t="s">
        <v>121</v>
      </c>
      <c r="E79" s="141"/>
    </row>
    <row r="80" spans="1:5" s="106" customFormat="1" ht="16.5" hidden="1" customHeight="1" x14ac:dyDescent="0.2">
      <c r="A80" s="404"/>
      <c r="B80" s="415"/>
      <c r="C80" s="78" t="s">
        <v>51</v>
      </c>
      <c r="D80" s="271" t="s">
        <v>121</v>
      </c>
      <c r="E80" s="139"/>
    </row>
    <row r="81" spans="1:7" s="106" customFormat="1" ht="17.25" hidden="1" customHeight="1" x14ac:dyDescent="0.2">
      <c r="A81" s="404"/>
      <c r="B81" s="415"/>
      <c r="C81" s="78" t="s">
        <v>50</v>
      </c>
      <c r="D81" s="271" t="s">
        <v>121</v>
      </c>
      <c r="E81" s="139"/>
    </row>
    <row r="82" spans="1:7" s="106" customFormat="1" ht="19.5" hidden="1" customHeight="1" x14ac:dyDescent="0.2">
      <c r="A82" s="405"/>
      <c r="B82" s="415"/>
      <c r="C82" s="78" t="s">
        <v>49</v>
      </c>
      <c r="D82" s="271" t="s">
        <v>121</v>
      </c>
      <c r="E82" s="265"/>
    </row>
    <row r="83" spans="1:7" s="106" customFormat="1" ht="23.25" hidden="1" customHeight="1" thickBot="1" x14ac:dyDescent="0.25">
      <c r="A83" s="277">
        <f>A68+1</f>
        <v>45095</v>
      </c>
      <c r="B83" s="416"/>
      <c r="C83" s="76" t="s">
        <v>48</v>
      </c>
      <c r="D83" s="272" t="s">
        <v>121</v>
      </c>
      <c r="E83" s="138"/>
    </row>
    <row r="84" spans="1:7" s="106" customFormat="1" ht="18" customHeight="1" x14ac:dyDescent="0.3">
      <c r="A84" s="112"/>
      <c r="B84" s="112"/>
      <c r="C84" s="112"/>
    </row>
    <row r="85" spans="1:7" s="114" customFormat="1" ht="17.25" hidden="1" customHeight="1" thickBot="1" x14ac:dyDescent="0.35">
      <c r="A85" s="112"/>
      <c r="B85" s="112"/>
      <c r="C85" s="112"/>
      <c r="D85" s="113"/>
      <c r="E85" s="113"/>
      <c r="F85" s="113"/>
      <c r="G85" s="113"/>
    </row>
    <row r="86" spans="1:7" s="74" customFormat="1" ht="26.25" customHeight="1" x14ac:dyDescent="0.3">
      <c r="A86" s="112"/>
      <c r="B86" s="112"/>
      <c r="C86" s="112"/>
      <c r="D86" s="75"/>
      <c r="E86" s="75"/>
      <c r="F86" s="75"/>
      <c r="G86" s="75"/>
    </row>
    <row r="87" spans="1:7" s="74" customFormat="1" ht="81.75" customHeight="1" x14ac:dyDescent="0.3">
      <c r="A87" s="112"/>
      <c r="B87" s="112"/>
      <c r="C87" s="112"/>
      <c r="D87" s="75"/>
      <c r="E87" s="336" t="s">
        <v>151</v>
      </c>
      <c r="F87" s="75"/>
      <c r="G87" s="75"/>
    </row>
    <row r="88" spans="1:7" s="74" customFormat="1" ht="15" customHeight="1" x14ac:dyDescent="0.3">
      <c r="A88" s="112"/>
      <c r="B88" s="112"/>
      <c r="C88" s="112"/>
      <c r="D88" s="75"/>
      <c r="E88" s="75"/>
      <c r="F88" s="75"/>
      <c r="G88" s="75"/>
    </row>
    <row r="89" spans="1:7" s="74" customFormat="1" ht="18" customHeight="1" x14ac:dyDescent="0.3">
      <c r="A89" s="112"/>
      <c r="B89" s="112"/>
      <c r="C89" s="112"/>
      <c r="D89" s="75"/>
      <c r="E89" s="75"/>
      <c r="F89" s="75"/>
      <c r="G89" s="75"/>
    </row>
    <row r="90" spans="1:7" s="74" customFormat="1" ht="16.5" customHeight="1" x14ac:dyDescent="0.3">
      <c r="A90" s="112"/>
      <c r="B90" s="112"/>
      <c r="C90" s="112"/>
      <c r="D90" s="75"/>
      <c r="E90" s="75"/>
      <c r="F90" s="75"/>
      <c r="G90" s="75"/>
    </row>
    <row r="91" spans="1:7" s="74" customFormat="1" ht="25.5" customHeight="1" x14ac:dyDescent="0.3">
      <c r="A91" s="112"/>
      <c r="B91" s="112"/>
      <c r="C91" s="112"/>
      <c r="D91" s="75"/>
      <c r="E91" s="75"/>
      <c r="F91" s="75"/>
      <c r="G91" s="75"/>
    </row>
    <row r="92" spans="1:7" s="74" customFormat="1" ht="12.75" customHeight="1" x14ac:dyDescent="0.3">
      <c r="A92" s="112"/>
      <c r="B92" s="112"/>
      <c r="C92" s="112"/>
      <c r="D92" s="75"/>
      <c r="E92" s="75"/>
      <c r="F92" s="75"/>
      <c r="G92" s="75"/>
    </row>
    <row r="93" spans="1:7" s="74" customFormat="1" ht="12.75" customHeight="1" x14ac:dyDescent="0.3">
      <c r="A93" s="112"/>
      <c r="B93" s="112"/>
      <c r="C93" s="112"/>
      <c r="D93" s="75"/>
      <c r="E93" s="75"/>
      <c r="F93" s="75"/>
      <c r="G93" s="75"/>
    </row>
    <row r="94" spans="1:7" s="74" customFormat="1" ht="12.75" customHeight="1" x14ac:dyDescent="0.3">
      <c r="A94" s="112"/>
      <c r="B94" s="112"/>
      <c r="C94" s="112"/>
      <c r="D94" s="75"/>
      <c r="E94" s="75"/>
      <c r="F94" s="75"/>
      <c r="G94" s="75"/>
    </row>
    <row r="95" spans="1:7" s="74" customFormat="1" ht="24.75" customHeight="1" x14ac:dyDescent="0.3">
      <c r="A95" s="112"/>
      <c r="B95" s="112"/>
      <c r="C95" s="112"/>
      <c r="D95" s="75"/>
      <c r="E95" s="75"/>
      <c r="F95" s="75"/>
      <c r="G95" s="75"/>
    </row>
    <row r="96" spans="1:7" s="74" customFormat="1" ht="12.75" customHeight="1" x14ac:dyDescent="0.3">
      <c r="A96" s="112"/>
      <c r="B96" s="112"/>
      <c r="C96" s="112"/>
      <c r="D96" s="75"/>
      <c r="E96" s="75"/>
      <c r="F96" s="75"/>
      <c r="G96" s="75"/>
    </row>
    <row r="97" spans="1:7" s="74" customFormat="1" ht="15.75" customHeight="1" x14ac:dyDescent="0.3">
      <c r="A97" s="112"/>
      <c r="B97" s="112"/>
      <c r="C97" s="112"/>
      <c r="D97" s="75"/>
      <c r="E97" s="75"/>
      <c r="F97" s="75"/>
      <c r="G97" s="75"/>
    </row>
    <row r="98" spans="1:7" s="74" customFormat="1" ht="15.75" customHeight="1" x14ac:dyDescent="0.3">
      <c r="A98" s="112"/>
      <c r="B98" s="112"/>
      <c r="C98" s="112"/>
      <c r="D98" s="75"/>
      <c r="E98" s="75"/>
      <c r="F98" s="75"/>
      <c r="G98" s="75"/>
    </row>
    <row r="99" spans="1:7" s="74" customFormat="1" ht="12.75" customHeight="1" x14ac:dyDescent="0.3">
      <c r="A99" s="112"/>
      <c r="B99" s="112"/>
      <c r="C99" s="112"/>
      <c r="D99" s="75"/>
      <c r="E99" s="75"/>
      <c r="F99" s="75"/>
      <c r="G99" s="75"/>
    </row>
    <row r="100" spans="1:7" s="74" customFormat="1" ht="15.75" customHeight="1" x14ac:dyDescent="0.3">
      <c r="A100" s="112"/>
      <c r="B100" s="112"/>
      <c r="C100" s="112"/>
      <c r="D100" s="75"/>
      <c r="E100" s="75"/>
      <c r="F100" s="75"/>
      <c r="G100" s="75"/>
    </row>
    <row r="101" spans="1:7" s="74" customFormat="1" ht="15.75" customHeight="1" x14ac:dyDescent="0.3">
      <c r="A101" s="112"/>
      <c r="B101" s="112"/>
      <c r="C101" s="112"/>
      <c r="D101" s="75"/>
      <c r="E101" s="75"/>
      <c r="F101" s="75"/>
      <c r="G101" s="75"/>
    </row>
    <row r="102" spans="1:7" s="74" customFormat="1" ht="33" customHeight="1" x14ac:dyDescent="0.3">
      <c r="A102" s="112"/>
      <c r="B102" s="112"/>
      <c r="C102" s="112"/>
      <c r="D102" s="75"/>
      <c r="E102" s="75"/>
      <c r="F102" s="75"/>
      <c r="G102" s="75"/>
    </row>
    <row r="103" spans="1:7" s="75" customFormat="1" ht="19.5" customHeight="1" x14ac:dyDescent="0.3">
      <c r="A103" s="112"/>
      <c r="B103" s="112"/>
      <c r="C103" s="112"/>
    </row>
    <row r="104" spans="1:7" s="75" customFormat="1" ht="31.5" customHeight="1" x14ac:dyDescent="0.3">
      <c r="A104" s="112"/>
      <c r="B104" s="112"/>
      <c r="C104" s="112"/>
    </row>
    <row r="105" spans="1:7" s="74" customFormat="1" ht="12.75" customHeight="1" x14ac:dyDescent="0.3">
      <c r="A105" s="115"/>
      <c r="C105" s="116"/>
      <c r="D105" s="75"/>
      <c r="E105" s="75"/>
      <c r="F105" s="75"/>
      <c r="G105" s="75"/>
    </row>
    <row r="106" spans="1:7" s="74" customFormat="1" ht="15.75" customHeight="1" x14ac:dyDescent="0.2">
      <c r="A106" s="115"/>
      <c r="C106" s="117"/>
      <c r="D106" s="75"/>
      <c r="E106" s="75"/>
      <c r="F106" s="75"/>
      <c r="G106" s="75"/>
    </row>
    <row r="107" spans="1:7" s="74" customFormat="1" ht="15.75" customHeight="1" x14ac:dyDescent="0.2">
      <c r="A107" s="115"/>
      <c r="C107" s="118"/>
      <c r="D107" s="75"/>
      <c r="E107" s="75"/>
      <c r="F107" s="75"/>
      <c r="G107" s="75"/>
    </row>
    <row r="108" spans="1:7" s="74" customFormat="1" ht="18.75" customHeight="1" x14ac:dyDescent="0.2">
      <c r="A108" s="115"/>
      <c r="C108" s="117"/>
      <c r="D108" s="75"/>
      <c r="E108" s="75"/>
      <c r="F108" s="75"/>
      <c r="G108" s="75"/>
    </row>
    <row r="109" spans="1:7" s="74" customFormat="1" ht="16.5" customHeight="1" x14ac:dyDescent="0.2">
      <c r="A109" s="115"/>
      <c r="C109" s="118"/>
      <c r="D109" s="75"/>
      <c r="E109" s="75"/>
      <c r="F109" s="75"/>
      <c r="G109" s="75"/>
    </row>
    <row r="110" spans="1:7" s="74" customFormat="1" ht="16.5" customHeight="1" x14ac:dyDescent="0.25">
      <c r="A110" s="115"/>
      <c r="C110" s="119"/>
      <c r="D110" s="75"/>
      <c r="E110" s="75"/>
      <c r="F110" s="75"/>
      <c r="G110" s="75"/>
    </row>
    <row r="111" spans="1:7" s="74" customFormat="1" ht="16.5" customHeight="1" x14ac:dyDescent="0.2">
      <c r="A111" s="115"/>
      <c r="C111" s="117"/>
      <c r="D111" s="75"/>
      <c r="E111" s="75"/>
      <c r="F111" s="75"/>
      <c r="G111" s="75"/>
    </row>
    <row r="112" spans="1:7" s="74" customFormat="1" ht="33" customHeight="1" x14ac:dyDescent="0.2">
      <c r="A112" s="115"/>
      <c r="B112" s="115"/>
      <c r="C112" s="120"/>
      <c r="D112" s="75"/>
      <c r="E112" s="75"/>
      <c r="F112" s="75"/>
      <c r="G112" s="75"/>
    </row>
    <row r="113" spans="1:7" s="74" customFormat="1" ht="15.75" customHeight="1" x14ac:dyDescent="0.2">
      <c r="A113" s="115"/>
      <c r="B113" s="115"/>
      <c r="C113" s="120"/>
      <c r="D113" s="75"/>
      <c r="E113" s="75"/>
      <c r="F113" s="75"/>
      <c r="G113" s="75"/>
    </row>
    <row r="114" spans="1:7" s="74" customFormat="1" x14ac:dyDescent="0.2">
      <c r="A114" s="115"/>
      <c r="B114" s="115"/>
      <c r="C114" s="120"/>
      <c r="D114" s="75"/>
      <c r="E114" s="75"/>
      <c r="F114" s="75"/>
      <c r="G114" s="75"/>
    </row>
    <row r="115" spans="1:7" s="74" customFormat="1" x14ac:dyDescent="0.2">
      <c r="A115" s="115"/>
      <c r="B115" s="115"/>
      <c r="C115" s="120"/>
      <c r="D115" s="75"/>
      <c r="E115" s="75"/>
      <c r="F115" s="75"/>
      <c r="G115" s="75"/>
    </row>
  </sheetData>
  <mergeCells count="27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4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5"/>
  <sheetViews>
    <sheetView tabSelected="1" showRuler="0" zoomScaleNormal="100" zoomScalePageLayoutView="90" workbookViewId="0">
      <selection activeCell="D18" sqref="D18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37" t="s">
        <v>15</v>
      </c>
      <c r="B1" s="437"/>
      <c r="C1" s="437"/>
      <c r="D1" s="437"/>
    </row>
    <row r="2" spans="1:5" s="2" customFormat="1" ht="21.75" customHeight="1" thickBot="1" x14ac:dyDescent="0.3">
      <c r="A2" s="438" t="str">
        <f>"THỜI KHÓA BIỂU TỪ NGÀY "&amp;DAY(A7)&amp;"/"&amp;MONTH(A7)&amp;"/"&amp;YEAR(A7)&amp;" ĐẾN NGÀY "&amp;DAY(A25)&amp;"/"&amp;MONTH(A25)&amp;"/"&amp;YEAR(A25)</f>
        <v>THỜI KHÓA BIỂU TỪ NGÀY 12/6/2023 ĐẾN NGÀY 18/6/2023</v>
      </c>
      <c r="B2" s="438"/>
      <c r="C2" s="439"/>
      <c r="D2" s="438"/>
      <c r="E2" s="4"/>
    </row>
    <row r="3" spans="1:5" s="3" customFormat="1" ht="16.5" customHeight="1" x14ac:dyDescent="0.2">
      <c r="A3" s="440" t="s">
        <v>12</v>
      </c>
      <c r="B3" s="441"/>
      <c r="C3" s="444" t="s">
        <v>14</v>
      </c>
      <c r="D3" s="444" t="s">
        <v>13</v>
      </c>
      <c r="E3" s="5"/>
    </row>
    <row r="4" spans="1:5" s="3" customFormat="1" ht="14.25" customHeight="1" thickBot="1" x14ac:dyDescent="0.25">
      <c r="A4" s="442"/>
      <c r="B4" s="443"/>
      <c r="C4" s="445"/>
      <c r="D4" s="445"/>
      <c r="E4" s="5"/>
    </row>
    <row r="5" spans="1:5" s="2" customFormat="1" ht="25.5" customHeight="1" x14ac:dyDescent="0.25">
      <c r="A5" s="446" t="s">
        <v>0</v>
      </c>
      <c r="B5" s="42" t="s">
        <v>7</v>
      </c>
      <c r="C5" s="25"/>
      <c r="D5" s="26"/>
      <c r="E5" s="4"/>
    </row>
    <row r="6" spans="1:5" s="2" customFormat="1" ht="26.25" customHeight="1" x14ac:dyDescent="0.25">
      <c r="A6" s="447"/>
      <c r="B6" s="43" t="s">
        <v>9</v>
      </c>
      <c r="C6" s="62"/>
      <c r="D6" s="334"/>
      <c r="E6" s="4"/>
    </row>
    <row r="7" spans="1:5" s="2" customFormat="1" ht="34.5" customHeight="1" thickBot="1" x14ac:dyDescent="0.3">
      <c r="A7" s="44">
        <v>45089</v>
      </c>
      <c r="B7" s="45" t="s">
        <v>8</v>
      </c>
      <c r="C7" s="304" t="s">
        <v>144</v>
      </c>
      <c r="D7" s="287" t="s">
        <v>143</v>
      </c>
      <c r="E7" s="4"/>
    </row>
    <row r="8" spans="1:5" s="2" customFormat="1" ht="23.25" customHeight="1" x14ac:dyDescent="0.25">
      <c r="A8" s="446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52"/>
      <c r="B9" s="43" t="s">
        <v>9</v>
      </c>
      <c r="C9" s="23"/>
      <c r="D9" s="24"/>
      <c r="E9" s="4"/>
    </row>
    <row r="10" spans="1:5" s="2" customFormat="1" ht="26.25" customHeight="1" thickBot="1" x14ac:dyDescent="0.3">
      <c r="A10" s="47">
        <f>A7+1</f>
        <v>45090</v>
      </c>
      <c r="B10" s="45" t="s">
        <v>8</v>
      </c>
      <c r="C10" s="95"/>
      <c r="D10" s="294" t="s">
        <v>147</v>
      </c>
      <c r="E10" s="38"/>
    </row>
    <row r="11" spans="1:5" s="2" customFormat="1" ht="24" customHeight="1" x14ac:dyDescent="0.25">
      <c r="A11" s="446" t="s">
        <v>5</v>
      </c>
      <c r="B11" s="46" t="s">
        <v>7</v>
      </c>
      <c r="C11" s="63"/>
      <c r="D11" s="63"/>
      <c r="E11" s="4"/>
    </row>
    <row r="12" spans="1:5" s="2" customFormat="1" ht="24" customHeight="1" x14ac:dyDescent="0.25">
      <c r="A12" s="447"/>
      <c r="B12" s="43" t="s">
        <v>9</v>
      </c>
      <c r="C12" s="72"/>
      <c r="D12" s="62"/>
      <c r="E12" s="4"/>
    </row>
    <row r="13" spans="1:5" s="2" customFormat="1" ht="31.5" customHeight="1" thickBot="1" x14ac:dyDescent="0.3">
      <c r="A13" s="47">
        <f>A10+1</f>
        <v>45091</v>
      </c>
      <c r="B13" s="45" t="s">
        <v>8</v>
      </c>
      <c r="C13" s="304" t="s">
        <v>145</v>
      </c>
      <c r="D13" s="287" t="s">
        <v>146</v>
      </c>
      <c r="E13" s="4"/>
    </row>
    <row r="14" spans="1:5" s="2" customFormat="1" ht="23.25" customHeight="1" x14ac:dyDescent="0.25">
      <c r="A14" s="446" t="s">
        <v>1</v>
      </c>
      <c r="B14" s="46" t="s">
        <v>7</v>
      </c>
      <c r="C14" s="25"/>
      <c r="D14" s="64"/>
    </row>
    <row r="15" spans="1:5" s="2" customFormat="1" ht="24" customHeight="1" x14ac:dyDescent="0.25">
      <c r="A15" s="447"/>
      <c r="B15" s="43" t="s">
        <v>9</v>
      </c>
      <c r="C15" s="62"/>
      <c r="D15" s="62"/>
    </row>
    <row r="16" spans="1:5" s="2" customFormat="1" ht="28.5" customHeight="1" thickBot="1" x14ac:dyDescent="0.3">
      <c r="A16" s="47">
        <f>A13+1</f>
        <v>45092</v>
      </c>
      <c r="B16" s="45" t="s">
        <v>8</v>
      </c>
      <c r="C16" s="295"/>
      <c r="D16" s="294" t="s">
        <v>148</v>
      </c>
    </row>
    <row r="17" spans="1:5" s="2" customFormat="1" ht="24.75" customHeight="1" x14ac:dyDescent="0.25">
      <c r="A17" s="446" t="s">
        <v>2</v>
      </c>
      <c r="B17" s="48" t="s">
        <v>7</v>
      </c>
      <c r="C17" s="296"/>
      <c r="D17" s="128"/>
    </row>
    <row r="18" spans="1:5" s="2" customFormat="1" ht="26.25" customHeight="1" x14ac:dyDescent="0.25">
      <c r="A18" s="447"/>
      <c r="B18" s="49" t="s">
        <v>9</v>
      </c>
      <c r="C18" s="41"/>
      <c r="D18" s="96"/>
    </row>
    <row r="19" spans="1:5" s="2" customFormat="1" ht="34.5" customHeight="1" thickBot="1" x14ac:dyDescent="0.3">
      <c r="A19" s="47">
        <f>A16+1</f>
        <v>45093</v>
      </c>
      <c r="B19" s="45" t="s">
        <v>8</v>
      </c>
      <c r="C19" s="95"/>
      <c r="D19" s="287" t="s">
        <v>149</v>
      </c>
    </row>
    <row r="20" spans="1:5" s="2" customFormat="1" ht="24" customHeight="1" x14ac:dyDescent="0.25">
      <c r="A20" s="446" t="s">
        <v>3</v>
      </c>
      <c r="B20" s="48" t="s">
        <v>7</v>
      </c>
      <c r="C20" s="297"/>
      <c r="D20" s="288"/>
      <c r="E20" s="4"/>
    </row>
    <row r="21" spans="1:5" s="2" customFormat="1" ht="24.75" customHeight="1" x14ac:dyDescent="0.25">
      <c r="A21" s="447"/>
      <c r="B21" s="49" t="s">
        <v>9</v>
      </c>
      <c r="C21" s="41"/>
      <c r="D21" s="96"/>
      <c r="E21" s="4"/>
    </row>
    <row r="22" spans="1:5" s="2" customFormat="1" ht="21" customHeight="1" thickBot="1" x14ac:dyDescent="0.3">
      <c r="A22" s="47">
        <f>A19+1</f>
        <v>45094</v>
      </c>
      <c r="B22" s="45" t="s">
        <v>8</v>
      </c>
      <c r="C22" s="304"/>
      <c r="D22" s="287"/>
      <c r="E22" s="37"/>
    </row>
    <row r="23" spans="1:5" s="2" customFormat="1" ht="25.5" customHeight="1" x14ac:dyDescent="0.25">
      <c r="A23" s="446" t="s">
        <v>4</v>
      </c>
      <c r="B23" s="46" t="s">
        <v>10</v>
      </c>
      <c r="C23" s="313"/>
      <c r="D23" s="310"/>
      <c r="E23" s="4"/>
    </row>
    <row r="24" spans="1:5" s="2" customFormat="1" ht="25.5" customHeight="1" x14ac:dyDescent="0.25">
      <c r="A24" s="447"/>
      <c r="B24" s="49" t="s">
        <v>9</v>
      </c>
      <c r="C24" s="313"/>
      <c r="D24" s="312"/>
    </row>
    <row r="25" spans="1:5" s="2" customFormat="1" ht="27" customHeight="1" thickBot="1" x14ac:dyDescent="0.3">
      <c r="A25" s="47">
        <f>A22+1</f>
        <v>45095</v>
      </c>
      <c r="B25" s="45" t="s">
        <v>8</v>
      </c>
      <c r="C25" s="92"/>
      <c r="D25" s="131"/>
    </row>
    <row r="26" spans="1:5" s="3" customFormat="1" ht="41.25" customHeight="1" thickBot="1" x14ac:dyDescent="0.25">
      <c r="A26" s="448" t="s">
        <v>11</v>
      </c>
      <c r="B26" s="449"/>
      <c r="C26" s="281"/>
      <c r="D26" s="304"/>
    </row>
    <row r="27" spans="1:5" s="3" customFormat="1" ht="39.75" customHeight="1" thickBot="1" x14ac:dyDescent="0.25">
      <c r="A27" s="94"/>
      <c r="B27" s="94"/>
      <c r="C27" s="280"/>
      <c r="D27" s="136"/>
    </row>
    <row r="28" spans="1:5" s="3" customFormat="1" ht="39.75" customHeight="1" x14ac:dyDescent="0.2">
      <c r="A28" s="94"/>
      <c r="B28" s="94"/>
      <c r="C28" s="311" t="s">
        <v>130</v>
      </c>
      <c r="D28" s="123"/>
    </row>
    <row r="29" spans="1:5" s="3" customFormat="1" ht="39.75" customHeight="1" x14ac:dyDescent="0.2">
      <c r="A29" s="94"/>
      <c r="B29" s="94"/>
      <c r="C29" s="312"/>
      <c r="D29" s="123"/>
    </row>
    <row r="30" spans="1:5" s="3" customFormat="1" ht="39.75" customHeight="1" x14ac:dyDescent="0.2">
      <c r="A30" s="94"/>
      <c r="B30" s="94"/>
      <c r="C30" s="333" t="s">
        <v>140</v>
      </c>
      <c r="D30" s="282" t="s">
        <v>126</v>
      </c>
    </row>
    <row r="31" spans="1:5" s="3" customFormat="1" ht="39" customHeight="1" x14ac:dyDescent="0.2">
      <c r="A31" s="94"/>
      <c r="B31" s="94"/>
      <c r="C31" s="457" t="s">
        <v>125</v>
      </c>
      <c r="D31" s="458"/>
    </row>
    <row r="32" spans="1:5" s="3" customFormat="1" ht="39" customHeight="1" x14ac:dyDescent="0.2">
      <c r="A32" s="94"/>
      <c r="B32" s="94"/>
      <c r="C32" s="122" t="s">
        <v>74</v>
      </c>
      <c r="D32" s="133"/>
    </row>
    <row r="33" spans="1:4" s="3" customFormat="1" ht="32.25" customHeight="1" x14ac:dyDescent="0.2">
      <c r="A33" s="94"/>
      <c r="B33" s="94"/>
      <c r="C33" s="59" t="s">
        <v>75</v>
      </c>
      <c r="D33" s="132" t="s">
        <v>76</v>
      </c>
    </row>
    <row r="34" spans="1:4" s="3" customFormat="1" ht="19.5" customHeight="1" x14ac:dyDescent="0.2">
      <c r="A34" s="94"/>
      <c r="B34" s="94"/>
      <c r="C34" s="122"/>
      <c r="D34" s="123" t="s">
        <v>73</v>
      </c>
    </row>
    <row r="35" spans="1:4" s="3" customFormat="1" ht="37.5" customHeight="1" x14ac:dyDescent="0.2">
      <c r="A35" s="11"/>
      <c r="B35" s="11"/>
      <c r="C35" s="124" t="s">
        <v>77</v>
      </c>
      <c r="D35" s="124" t="s">
        <v>77</v>
      </c>
    </row>
    <row r="36" spans="1:4" s="3" customFormat="1" ht="38.25" customHeight="1" x14ac:dyDescent="0.2">
      <c r="A36" s="11"/>
      <c r="B36" s="11"/>
      <c r="C36" s="59" t="s">
        <v>70</v>
      </c>
      <c r="D36" s="134" t="s">
        <v>71</v>
      </c>
    </row>
    <row r="37" spans="1:4" s="3" customFormat="1" ht="29.25" customHeight="1" x14ac:dyDescent="0.2">
      <c r="A37" s="11"/>
      <c r="B37" s="11"/>
      <c r="C37" s="59" t="s">
        <v>69</v>
      </c>
      <c r="D37" s="135" t="s">
        <v>68</v>
      </c>
    </row>
    <row r="38" spans="1:4" s="3" customFormat="1" ht="29.25" customHeight="1" x14ac:dyDescent="0.2">
      <c r="A38" s="11"/>
      <c r="B38" s="11"/>
      <c r="C38" s="430" t="s">
        <v>72</v>
      </c>
      <c r="D38" s="430"/>
    </row>
    <row r="39" spans="1:4" s="3" customFormat="1" ht="37.5" customHeight="1" x14ac:dyDescent="0.2">
      <c r="A39" s="11"/>
      <c r="B39" s="11"/>
      <c r="C39" s="90" t="s">
        <v>64</v>
      </c>
      <c r="D39" s="59" t="s">
        <v>65</v>
      </c>
    </row>
    <row r="40" spans="1:4" s="3" customFormat="1" ht="29.25" customHeight="1" thickBot="1" x14ac:dyDescent="0.25">
      <c r="A40" s="11"/>
      <c r="B40" s="11"/>
      <c r="C40" s="73"/>
      <c r="D40" s="59" t="s">
        <v>66</v>
      </c>
    </row>
    <row r="41" spans="1:4" s="3" customFormat="1" ht="29.25" customHeight="1" x14ac:dyDescent="0.2">
      <c r="A41" s="11"/>
      <c r="B41" s="11"/>
      <c r="C41" s="59" t="s">
        <v>44</v>
      </c>
      <c r="D41" s="59" t="s">
        <v>45</v>
      </c>
    </row>
    <row r="42" spans="1:4" s="3" customFormat="1" ht="28.5" customHeight="1" x14ac:dyDescent="0.2">
      <c r="A42" s="11"/>
      <c r="B42" s="11"/>
      <c r="C42" s="59" t="s">
        <v>40</v>
      </c>
      <c r="D42" s="59" t="s">
        <v>41</v>
      </c>
    </row>
    <row r="43" spans="1:4" s="3" customFormat="1" ht="41.25" customHeight="1" thickBot="1" x14ac:dyDescent="0.25">
      <c r="A43" s="11"/>
      <c r="B43" s="11"/>
      <c r="C43" s="59" t="s">
        <v>63</v>
      </c>
      <c r="D43" s="60" t="s">
        <v>37</v>
      </c>
    </row>
    <row r="44" spans="1:4" s="3" customFormat="1" ht="37.5" customHeight="1" x14ac:dyDescent="0.2">
      <c r="A44" s="11"/>
      <c r="B44" s="11"/>
      <c r="C44" s="59" t="s">
        <v>39</v>
      </c>
      <c r="D44" s="59" t="s">
        <v>36</v>
      </c>
    </row>
    <row r="45" spans="1:4" s="3" customFormat="1" ht="36" customHeight="1" x14ac:dyDescent="0.2">
      <c r="A45" s="11"/>
      <c r="B45" s="11"/>
      <c r="C45" s="58" t="s">
        <v>30</v>
      </c>
      <c r="D45" s="58" t="s">
        <v>35</v>
      </c>
    </row>
    <row r="46" spans="1:4" s="3" customFormat="1" ht="36" customHeight="1" x14ac:dyDescent="0.2">
      <c r="A46" s="11"/>
      <c r="B46" s="11"/>
      <c r="D46" s="58" t="s">
        <v>38</v>
      </c>
    </row>
    <row r="47" spans="1:4" s="3" customFormat="1" ht="36" customHeight="1" thickBot="1" x14ac:dyDescent="0.25">
      <c r="A47" s="11"/>
      <c r="B47" s="11"/>
      <c r="C47" s="57" t="s">
        <v>31</v>
      </c>
      <c r="D47" s="56" t="s">
        <v>29</v>
      </c>
    </row>
    <row r="48" spans="1:4" s="3" customFormat="1" ht="36" customHeight="1" x14ac:dyDescent="0.2">
      <c r="A48" s="11"/>
      <c r="B48" s="11"/>
      <c r="C48" s="32"/>
      <c r="D48" s="32"/>
    </row>
    <row r="49" spans="1:5" s="3" customFormat="1" ht="36" customHeight="1" thickBot="1" x14ac:dyDescent="0.25">
      <c r="A49" s="11"/>
      <c r="B49" s="11"/>
      <c r="C49" s="50" t="s">
        <v>33</v>
      </c>
      <c r="D49" s="50" t="s">
        <v>34</v>
      </c>
    </row>
    <row r="50" spans="1:5" s="3" customFormat="1" ht="36" customHeight="1" thickBot="1" x14ac:dyDescent="0.25">
      <c r="A50" s="11"/>
      <c r="B50" s="11"/>
      <c r="C50" s="32"/>
      <c r="D50" s="70"/>
    </row>
    <row r="51" spans="1:5" s="3" customFormat="1" ht="36" customHeight="1" thickBot="1" x14ac:dyDescent="0.25">
      <c r="A51" s="11"/>
      <c r="B51" s="11"/>
      <c r="C51" s="66" t="s">
        <v>32</v>
      </c>
      <c r="D51" s="71"/>
    </row>
    <row r="52" spans="1:5" s="3" customFormat="1" ht="36" customHeight="1" thickBot="1" x14ac:dyDescent="0.25">
      <c r="A52" s="11"/>
      <c r="B52" s="11"/>
      <c r="C52" s="69" t="s">
        <v>42</v>
      </c>
      <c r="D52" s="68"/>
    </row>
    <row r="53" spans="1:5" s="3" customFormat="1" ht="36" customHeight="1" thickBot="1" x14ac:dyDescent="0.25">
      <c r="A53" s="11"/>
      <c r="B53" s="11"/>
      <c r="C53" s="67" t="s">
        <v>46</v>
      </c>
      <c r="D53" s="67" t="s">
        <v>47</v>
      </c>
    </row>
    <row r="54" spans="1:5" s="3" customFormat="1" ht="36" customHeight="1" thickBot="1" x14ac:dyDescent="0.25">
      <c r="A54" s="11"/>
      <c r="B54" s="11"/>
      <c r="C54" s="65" t="s">
        <v>43</v>
      </c>
      <c r="D54" s="65" t="s">
        <v>43</v>
      </c>
    </row>
    <row r="55" spans="1:5" s="3" customFormat="1" ht="36" customHeight="1" thickBot="1" x14ac:dyDescent="0.25">
      <c r="A55" s="11"/>
      <c r="B55" s="11"/>
      <c r="C55" s="50" t="s">
        <v>28</v>
      </c>
      <c r="D55" s="32"/>
    </row>
    <row r="56" spans="1:5" s="3" customFormat="1" ht="36" customHeight="1" x14ac:dyDescent="0.2">
      <c r="A56" s="11"/>
      <c r="B56" s="11"/>
      <c r="C56" s="450" t="s">
        <v>21</v>
      </c>
      <c r="D56" s="451"/>
    </row>
    <row r="57" spans="1:5" s="3" customFormat="1" ht="31.5" customHeight="1" x14ac:dyDescent="0.2">
      <c r="A57" s="11"/>
      <c r="B57" s="11"/>
      <c r="C57" s="453" t="s">
        <v>22</v>
      </c>
      <c r="D57" s="454"/>
    </row>
    <row r="58" spans="1:5" s="3" customFormat="1" ht="31.5" customHeight="1" x14ac:dyDescent="0.2">
      <c r="A58" s="11"/>
      <c r="B58" s="11"/>
      <c r="C58" s="33" t="s">
        <v>19</v>
      </c>
      <c r="D58" s="36" t="s">
        <v>20</v>
      </c>
    </row>
    <row r="59" spans="1:5" s="3" customFormat="1" ht="31.5" customHeight="1" x14ac:dyDescent="0.2">
      <c r="A59" s="11"/>
      <c r="B59" s="11"/>
      <c r="C59" s="53" t="s">
        <v>26</v>
      </c>
      <c r="D59" s="51" t="s">
        <v>24</v>
      </c>
      <c r="E59" s="35"/>
    </row>
    <row r="60" spans="1:5" s="3" customFormat="1" ht="30.75" customHeight="1" x14ac:dyDescent="0.2">
      <c r="A60" s="11"/>
      <c r="B60" s="11"/>
      <c r="C60" s="54" t="s">
        <v>17</v>
      </c>
      <c r="D60" s="34" t="s">
        <v>18</v>
      </c>
    </row>
    <row r="61" spans="1:5" ht="30.75" customHeight="1" x14ac:dyDescent="0.2">
      <c r="C61" s="39"/>
      <c r="D61" s="55" t="s">
        <v>27</v>
      </c>
    </row>
    <row r="62" spans="1:5" s="3" customFormat="1" ht="31.5" customHeight="1" x14ac:dyDescent="0.2">
      <c r="A62" s="11"/>
      <c r="B62" s="11"/>
      <c r="C62" s="455" t="s">
        <v>16</v>
      </c>
      <c r="D62" s="455"/>
    </row>
    <row r="63" spans="1:5" s="3" customFormat="1" ht="21.75" customHeight="1" x14ac:dyDescent="0.2">
      <c r="A63" s="11"/>
      <c r="B63" s="11"/>
      <c r="C63" s="40"/>
      <c r="D63" s="52" t="s">
        <v>25</v>
      </c>
    </row>
    <row r="64" spans="1:5" s="3" customFormat="1" ht="27" customHeight="1" x14ac:dyDescent="0.2">
      <c r="A64" s="11"/>
      <c r="B64" s="11"/>
      <c r="C64" s="431"/>
      <c r="D64" s="431"/>
    </row>
    <row r="65" spans="1:4" s="3" customFormat="1" ht="24.75" customHeight="1" x14ac:dyDescent="0.2">
      <c r="A65" s="11"/>
      <c r="B65" s="11"/>
      <c r="C65" s="456" t="s">
        <v>23</v>
      </c>
      <c r="D65" s="456"/>
    </row>
    <row r="66" spans="1:4" s="3" customFormat="1" ht="33.75" customHeight="1" x14ac:dyDescent="0.2">
      <c r="A66" s="11"/>
      <c r="B66" s="11"/>
      <c r="C66" s="431"/>
      <c r="D66" s="431"/>
    </row>
    <row r="67" spans="1:4" s="3" customFormat="1" ht="33.75" customHeight="1" x14ac:dyDescent="0.2">
      <c r="A67" s="11"/>
      <c r="B67" s="11"/>
      <c r="C67" s="21"/>
      <c r="D67" s="21"/>
    </row>
    <row r="68" spans="1:4" s="3" customFormat="1" ht="33.75" customHeight="1" x14ac:dyDescent="0.2">
      <c r="A68" s="11"/>
      <c r="B68" s="11"/>
      <c r="C68" s="29"/>
      <c r="D68" s="29"/>
    </row>
    <row r="69" spans="1:4" s="3" customFormat="1" ht="33.75" customHeight="1" x14ac:dyDescent="0.2">
      <c r="A69" s="11"/>
      <c r="B69" s="11"/>
      <c r="C69" s="432"/>
      <c r="D69" s="432"/>
    </row>
    <row r="70" spans="1:4" s="3" customFormat="1" ht="36" customHeight="1" x14ac:dyDescent="0.2">
      <c r="A70" s="11"/>
      <c r="B70" s="11"/>
      <c r="C70" s="432"/>
      <c r="D70" s="432"/>
    </row>
    <row r="71" spans="1:4" s="3" customFormat="1" ht="38.25" customHeight="1" x14ac:dyDescent="0.2">
      <c r="A71" s="11"/>
      <c r="B71" s="11"/>
      <c r="C71" s="29"/>
      <c r="D71" s="15"/>
    </row>
    <row r="72" spans="1:4" s="3" customFormat="1" ht="31.5" customHeight="1" x14ac:dyDescent="0.2">
      <c r="A72" s="11"/>
      <c r="B72" s="11"/>
      <c r="C72" s="433"/>
      <c r="D72" s="433"/>
    </row>
    <row r="73" spans="1:4" s="3" customFormat="1" ht="32.25" customHeight="1" x14ac:dyDescent="0.2">
      <c r="A73" s="16"/>
      <c r="B73" s="16"/>
      <c r="C73" s="431"/>
      <c r="D73" s="431"/>
    </row>
    <row r="74" spans="1:4" s="3" customFormat="1" ht="32.25" customHeight="1" x14ac:dyDescent="0.2">
      <c r="A74" s="16"/>
      <c r="B74" s="16"/>
      <c r="C74" s="13"/>
      <c r="D74" s="15"/>
    </row>
    <row r="75" spans="1:4" s="3" customFormat="1" ht="32.25" customHeight="1" x14ac:dyDescent="0.2">
      <c r="A75" s="16"/>
      <c r="B75" s="16"/>
      <c r="C75" s="21"/>
      <c r="D75" s="11"/>
    </row>
    <row r="76" spans="1:4" s="3" customFormat="1" ht="32.25" customHeight="1" x14ac:dyDescent="0.2">
      <c r="A76" s="16"/>
      <c r="B76" s="16"/>
      <c r="C76" s="30"/>
      <c r="D76" s="21"/>
    </row>
    <row r="77" spans="1:4" s="3" customFormat="1" ht="38.25" customHeight="1" x14ac:dyDescent="0.2">
      <c r="A77" s="16"/>
      <c r="B77" s="16"/>
      <c r="C77" s="28"/>
      <c r="D77" s="31"/>
    </row>
    <row r="78" spans="1:4" s="3" customFormat="1" ht="36" customHeight="1" x14ac:dyDescent="0.2">
      <c r="A78" s="16"/>
      <c r="B78" s="16"/>
      <c r="C78" s="21"/>
      <c r="D78" s="21"/>
    </row>
    <row r="79" spans="1:4" s="3" customFormat="1" ht="33.75" customHeight="1" x14ac:dyDescent="0.2">
      <c r="A79" s="11"/>
      <c r="B79" s="11"/>
      <c r="C79" s="17"/>
      <c r="D79" s="13"/>
    </row>
    <row r="80" spans="1:4" s="3" customFormat="1" ht="24.75" customHeight="1" x14ac:dyDescent="0.2">
      <c r="A80" s="11"/>
      <c r="B80" s="11"/>
      <c r="C80" s="13"/>
      <c r="D80" s="13"/>
    </row>
    <row r="81" spans="1:4" s="3" customFormat="1" ht="23.25" customHeight="1" x14ac:dyDescent="0.2">
      <c r="A81" s="11"/>
      <c r="B81" s="11"/>
      <c r="C81" s="435"/>
      <c r="D81" s="435"/>
    </row>
    <row r="82" spans="1:4" s="3" customFormat="1" ht="17.25" customHeight="1" x14ac:dyDescent="0.2">
      <c r="A82" s="11"/>
      <c r="B82" s="11"/>
      <c r="C82" s="13"/>
      <c r="D82" s="13"/>
    </row>
    <row r="83" spans="1:4" s="3" customFormat="1" ht="25.5" customHeight="1" x14ac:dyDescent="0.2">
      <c r="A83" s="11"/>
      <c r="B83" s="11"/>
      <c r="C83" s="22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21"/>
      <c r="D85" s="22"/>
    </row>
    <row r="86" spans="1:4" s="3" customFormat="1" ht="33.75" customHeight="1" x14ac:dyDescent="0.2">
      <c r="A86" s="11"/>
      <c r="B86" s="11"/>
      <c r="C86" s="432"/>
      <c r="D86" s="432"/>
    </row>
    <row r="87" spans="1:4" s="3" customFormat="1" ht="33.75" customHeight="1" x14ac:dyDescent="0.2">
      <c r="A87" s="11"/>
      <c r="B87" s="11"/>
      <c r="C87" s="13"/>
      <c r="D87" s="22"/>
    </row>
    <row r="88" spans="1:4" s="3" customFormat="1" ht="30.75" customHeight="1" x14ac:dyDescent="0.2">
      <c r="A88" s="11"/>
      <c r="B88" s="11"/>
      <c r="C88" s="13"/>
      <c r="D88" s="13"/>
    </row>
    <row r="89" spans="1:4" s="3" customFormat="1" ht="35.25" customHeight="1" x14ac:dyDescent="0.2">
      <c r="A89" s="11"/>
      <c r="B89" s="11"/>
      <c r="C89" s="13"/>
      <c r="D89" s="22"/>
    </row>
    <row r="90" spans="1:4" s="3" customFormat="1" ht="30.75" customHeight="1" x14ac:dyDescent="0.2">
      <c r="A90" s="11"/>
      <c r="B90" s="11"/>
      <c r="C90" s="432"/>
      <c r="D90" s="43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22"/>
    </row>
    <row r="93" spans="1:4" s="3" customFormat="1" ht="29.25" customHeight="1" x14ac:dyDescent="0.2">
      <c r="A93" s="11"/>
      <c r="B93" s="11"/>
      <c r="C93" s="22"/>
      <c r="D93" s="18"/>
    </row>
    <row r="94" spans="1:4" s="3" customFormat="1" ht="29.25" customHeight="1" x14ac:dyDescent="0.2">
      <c r="A94" s="6"/>
      <c r="B94" s="6"/>
      <c r="C94" s="5"/>
      <c r="D94" s="19"/>
    </row>
    <row r="95" spans="1:4" s="3" customFormat="1" ht="31.5" customHeight="1" x14ac:dyDescent="0.2">
      <c r="A95" s="6"/>
      <c r="B95" s="6"/>
      <c r="C95" s="432"/>
      <c r="D95" s="432"/>
    </row>
    <row r="96" spans="1:4" s="3" customFormat="1" ht="39" customHeight="1" x14ac:dyDescent="0.2">
      <c r="A96" s="6"/>
      <c r="B96" s="6"/>
      <c r="C96" s="436"/>
      <c r="D96" s="436"/>
    </row>
    <row r="97" spans="1:4" s="3" customFormat="1" ht="41.25" customHeight="1" x14ac:dyDescent="0.2">
      <c r="A97" s="6"/>
      <c r="B97" s="6"/>
      <c r="C97" s="434"/>
      <c r="D97" s="434"/>
    </row>
    <row r="98" spans="1:4" s="3" customFormat="1" ht="27.75" customHeight="1" x14ac:dyDescent="0.2">
      <c r="A98" s="6"/>
      <c r="B98" s="6"/>
      <c r="C98" s="430"/>
      <c r="D98" s="430"/>
    </row>
    <row r="99" spans="1:4" s="3" customFormat="1" ht="31.5" customHeight="1" x14ac:dyDescent="0.2">
      <c r="A99" s="6"/>
      <c r="B99" s="6"/>
    </row>
    <row r="100" spans="1:4" s="3" customFormat="1" ht="33.75" customHeight="1" x14ac:dyDescent="0.2">
      <c r="A100" s="6"/>
      <c r="B100" s="6"/>
    </row>
    <row r="101" spans="1:4" s="3" customFormat="1" ht="35.25" customHeight="1" x14ac:dyDescent="0.2">
      <c r="A101" s="6"/>
      <c r="B101" s="6"/>
    </row>
    <row r="102" spans="1:4" s="3" customFormat="1" ht="36" customHeight="1" x14ac:dyDescent="0.2">
      <c r="A102" s="6"/>
      <c r="B102" s="6"/>
    </row>
    <row r="103" spans="1:4" s="3" customFormat="1" ht="41.25" customHeight="1" x14ac:dyDescent="0.2">
      <c r="A103" s="6"/>
      <c r="B103" s="6"/>
    </row>
    <row r="104" spans="1:4" s="3" customFormat="1" ht="42" customHeight="1" x14ac:dyDescent="0.2">
      <c r="A104" s="6"/>
      <c r="B104" s="6"/>
    </row>
    <row r="105" spans="1:4" s="3" customFormat="1" ht="41.25" customHeight="1" x14ac:dyDescent="0.2">
      <c r="A105" s="6"/>
      <c r="B105" s="7"/>
    </row>
    <row r="106" spans="1:4" s="3" customFormat="1" ht="28.5" customHeight="1" x14ac:dyDescent="0.2">
      <c r="A106" s="6"/>
      <c r="B106" s="7"/>
      <c r="C106" s="5"/>
      <c r="D106" s="5"/>
    </row>
    <row r="107" spans="1:4" s="3" customFormat="1" ht="51" customHeight="1" x14ac:dyDescent="0.2">
      <c r="A107" s="6"/>
      <c r="B107" s="7"/>
      <c r="C107" s="27"/>
      <c r="D107" s="20"/>
    </row>
    <row r="108" spans="1:4" s="3" customFormat="1" ht="36.75" customHeight="1" x14ac:dyDescent="0.2">
      <c r="A108" s="6"/>
      <c r="B108" s="7"/>
      <c r="C108" s="8"/>
      <c r="D108" s="20"/>
    </row>
    <row r="109" spans="1:4" s="3" customFormat="1" ht="67.5" customHeight="1" x14ac:dyDescent="0.2">
      <c r="A109" s="6"/>
      <c r="B109" s="7"/>
      <c r="C109" s="8"/>
      <c r="D109" s="5"/>
    </row>
    <row r="110" spans="1:4" s="3" customFormat="1" ht="41.25" customHeight="1" x14ac:dyDescent="0.2">
      <c r="A110" s="6"/>
      <c r="B110" s="7"/>
      <c r="C110" s="9"/>
    </row>
    <row r="111" spans="1:4" s="3" customFormat="1" ht="42.75" customHeight="1" x14ac:dyDescent="0.2">
      <c r="A111" s="6"/>
      <c r="B111" s="7"/>
      <c r="C111" s="12"/>
    </row>
    <row r="112" spans="1:4" s="3" customFormat="1" ht="51.75" customHeight="1" x14ac:dyDescent="0.2">
      <c r="A112" s="6"/>
      <c r="B112" s="7"/>
      <c r="C112" s="9"/>
    </row>
    <row r="113" spans="1:3" s="3" customFormat="1" ht="45" customHeight="1" x14ac:dyDescent="0.2">
      <c r="A113" s="6"/>
      <c r="B113" s="7"/>
      <c r="C113" s="9"/>
    </row>
    <row r="114" spans="1:3" s="3" customFormat="1" ht="54.75" customHeight="1" x14ac:dyDescent="0.2">
      <c r="A114" s="6"/>
      <c r="B114" s="7"/>
      <c r="C114" s="9"/>
    </row>
    <row r="115" spans="1:3" s="3" customFormat="1" ht="64.5" customHeight="1" x14ac:dyDescent="0.2">
      <c r="A115" s="6"/>
      <c r="B115" s="7"/>
    </row>
    <row r="116" spans="1:3" s="3" customFormat="1" ht="66" customHeight="1" x14ac:dyDescent="0.2">
      <c r="A116" s="6"/>
      <c r="B116" s="7"/>
    </row>
    <row r="117" spans="1:3" ht="75.75" customHeight="1" x14ac:dyDescent="0.2"/>
    <row r="118" spans="1:3" ht="42" customHeight="1" x14ac:dyDescent="0.2"/>
    <row r="119" spans="1:3" ht="28.5" customHeight="1" x14ac:dyDescent="0.2"/>
    <row r="120" spans="1:3" ht="24.75" customHeight="1" x14ac:dyDescent="0.2"/>
    <row r="121" spans="1:3" ht="39" customHeight="1" x14ac:dyDescent="0.2"/>
    <row r="125" spans="1:3" ht="18.75" customHeight="1" x14ac:dyDescent="0.2"/>
  </sheetData>
  <mergeCells count="32">
    <mergeCell ref="A5:A6"/>
    <mergeCell ref="A26:B26"/>
    <mergeCell ref="C73:D73"/>
    <mergeCell ref="A20:A21"/>
    <mergeCell ref="C56:D56"/>
    <mergeCell ref="A17:A18"/>
    <mergeCell ref="A8:A9"/>
    <mergeCell ref="A14:A15"/>
    <mergeCell ref="A23:A24"/>
    <mergeCell ref="C57:D57"/>
    <mergeCell ref="C64:D64"/>
    <mergeCell ref="C62:D62"/>
    <mergeCell ref="C65:D65"/>
    <mergeCell ref="C38:D38"/>
    <mergeCell ref="A11:A12"/>
    <mergeCell ref="C31:D31"/>
    <mergeCell ref="A1:D1"/>
    <mergeCell ref="A2:D2"/>
    <mergeCell ref="A3:B4"/>
    <mergeCell ref="C3:C4"/>
    <mergeCell ref="D3:D4"/>
    <mergeCell ref="C98:D98"/>
    <mergeCell ref="C66:D66"/>
    <mergeCell ref="C69:D69"/>
    <mergeCell ref="C70:D70"/>
    <mergeCell ref="C72:D72"/>
    <mergeCell ref="C97:D97"/>
    <mergeCell ref="C95:D95"/>
    <mergeCell ref="C86:D86"/>
    <mergeCell ref="C81:D81"/>
    <mergeCell ref="C96:D96"/>
    <mergeCell ref="C90:D90"/>
  </mergeCells>
  <pageMargins left="0.37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D01</vt:lpstr>
      <vt:lpstr>duoc 15</vt:lpstr>
      <vt:lpstr> ĐD, YSK15</vt:lpstr>
      <vt:lpstr>YS16A</vt:lpstr>
      <vt:lpstr> Lớp 12</vt:lpstr>
      <vt:lpstr> Lớp 11</vt:lpstr>
      <vt:lpstr> LOP CNTT15A, KT15A</vt:lpstr>
      <vt:lpstr>' ĐD, YSK15'!Print_Area</vt:lpstr>
      <vt:lpstr>' Lớp 11'!Print_Area</vt:lpstr>
      <vt:lpstr>' Lớp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2023-06-03T03:52:51Z</cp:lastPrinted>
  <dcterms:created xsi:type="dcterms:W3CDTF">2009-04-28T08:30:18Z</dcterms:created>
  <dcterms:modified xsi:type="dcterms:W3CDTF">2023-06-10T03:53:34Z</dcterms:modified>
</cp:coreProperties>
</file>