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O\TKB\"/>
    </mc:Choice>
  </mc:AlternateContent>
  <bookViews>
    <workbookView xWindow="0" yWindow="16440" windowWidth="15360" windowHeight="1170" tabRatio="681" firstSheet="1" activeTab="1"/>
  </bookViews>
  <sheets>
    <sheet name="Kangatang" sheetId="1478" state="hidden" r:id="rId1"/>
    <sheet name="D01" sheetId="1581" r:id="rId2"/>
    <sheet name="duoc 15" sheetId="1580" r:id="rId3"/>
    <sheet name=" ĐD, YSK15" sheetId="1579" r:id="rId4"/>
    <sheet name="YS16A" sheetId="1578" r:id="rId5"/>
    <sheet name=" Lớp 12" sheetId="1569" r:id="rId6"/>
    <sheet name=" Lớp 11" sheetId="1553" r:id="rId7"/>
    <sheet name=" LOP CNTT15A, KT15A" sheetId="1390" r:id="rId8"/>
  </sheets>
  <definedNames>
    <definedName name="_xlnm.Print_Area" localSheetId="3">' ĐD, YSK15'!$A$1:$D$25</definedName>
    <definedName name="_xlnm.Print_Area" localSheetId="6">' Lớp 11'!$A$1:$E$73</definedName>
    <definedName name="_xlnm.Print_Area" localSheetId="5">' Lớp 12'!$A$1:$E$49</definedName>
    <definedName name="_xlnm.Print_Area" localSheetId="7">' LOP CNTT15A, KT15A'!$A$1:$D$25</definedName>
    <definedName name="_xlnm.Print_Area" localSheetId="1">'D01'!$A$1:$C$26</definedName>
    <definedName name="_xlnm.Print_Area" localSheetId="2">'duoc 15'!$A$1:$C$25</definedName>
    <definedName name="_xlnm.Print_Area" localSheetId="4">YS16A!$A$1:$C$25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81" l="1"/>
  <c r="A14" i="1581"/>
  <c r="A17" i="1581"/>
  <c r="A20" i="1581" s="1"/>
  <c r="A23" i="1581" s="1"/>
  <c r="A26" i="1581" s="1"/>
  <c r="A2" i="1581" s="1"/>
  <c r="A9" i="1580"/>
  <c r="A12" i="1580" s="1"/>
  <c r="A15" i="1580" s="1"/>
  <c r="A18" i="1580" s="1"/>
  <c r="A21" i="1580" s="1"/>
  <c r="A24" i="1580" s="1"/>
  <c r="A2" i="1580" s="1"/>
  <c r="A10" i="1579"/>
  <c r="A13" i="1579" s="1"/>
  <c r="A16" i="1579" s="1"/>
  <c r="A19" i="1579" s="1"/>
  <c r="A22" i="1579" s="1"/>
  <c r="A25" i="1579" s="1"/>
  <c r="A2" i="1579" s="1"/>
  <c r="A10" i="1578"/>
  <c r="A13" i="1578" s="1"/>
  <c r="A16" i="1578" s="1"/>
  <c r="A19" i="1578" s="1"/>
  <c r="A22" i="1578" s="1"/>
  <c r="A25" i="1578" s="1"/>
  <c r="A2" i="1578" s="1"/>
  <c r="A16" i="1569" l="1"/>
  <c r="A22" i="1569" s="1"/>
  <c r="A32" i="1569" s="1"/>
  <c r="A38" i="1569" s="1"/>
  <c r="A44" i="1569" s="1"/>
  <c r="A50" i="1569" s="1"/>
  <c r="A24" i="1553" l="1"/>
  <c r="A34" i="1553" s="1"/>
  <c r="A48" i="1553" s="1"/>
  <c r="A58" i="1553" s="1"/>
  <c r="A68" i="1553" s="1"/>
  <c r="A83" i="1553" s="1"/>
  <c r="A10" i="1390" l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<sst xmlns="http://schemas.openxmlformats.org/spreadsheetml/2006/main" count="565" uniqueCount="173">
  <si>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</si>
  <si>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</si>
  <si>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</si>
  <si>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</si>
  <si>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</si>
  <si>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</si>
  <si>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</si>
  <si>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</si>
  <si>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</si>
  <si>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</si>
  <si>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</si>
  <si>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</si>
  <si>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</si>
  <si>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</si>
  <si>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</si>
  <si>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</si>
  <si>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</si>
  <si>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</si>
  <si>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</si>
  <si>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Thi Tin học Khóa 15 17/6/2022</t>
  </si>
  <si>
    <t>Thi Tin học (18/6/2022)</t>
  </si>
  <si>
    <t>Thi Corel ; Thi Cấu trúc máy tính và CĐLR  ngày 09/7/2022; Thi lại 27-7-2022</t>
  </si>
  <si>
    <t>Thi Pháp luật Khóa 15 ngày 01/7/2022; Thi lại 27/7/22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</si>
  <si>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</si>
  <si>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</si>
  <si>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</si>
  <si>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</si>
  <si>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</si>
  <si>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</si>
  <si>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Kế toán tài chính 1 ngày 06-10-22</t>
  </si>
  <si>
    <t>Thi Photoshop 1 ngay 23-10-22</t>
  </si>
  <si>
    <t>Thi Sửa chữa và bảo trì máy tính CB ngay 05-10-22; thi lại 23-10-22</t>
  </si>
  <si>
    <t>Thi Thiết kế Web căn bản- Thi ngày  06-9-2022 (ko TL)</t>
  </si>
  <si>
    <t>Thi Tin học văn phòng (13-9-22); thi lai 23-10-22</t>
  </si>
  <si>
    <t>Thi Excel CB (13-9-22); thi lai 23-10-22</t>
  </si>
  <si>
    <t>Thi Kế toán Thương mại - Dịch vụ ngay 27-10-22</t>
  </si>
  <si>
    <t>(TT. Chuyên đề Kế toán Thương mại - Dịch vụ (HD 11/10/22)</t>
  </si>
  <si>
    <t>Thi Kế toán tài chính 2 ngày 05-11-22</t>
  </si>
  <si>
    <t>TT. Chuyên đề Kế toán tài chính 2 nộp 03-12-22</t>
  </si>
  <si>
    <t>Cấu trúc máy tính và cài đặt lắp ráp; Mạng máy tính; Hệ CSDL SQL Server (4/4); Thi 11-12-22</t>
  </si>
  <si>
    <t>Thi Photoshop 2 ngay 24-12-22</t>
  </si>
  <si>
    <t>Thi TH.Kế toán Excel ngay 24-12-22</t>
  </si>
  <si>
    <t>Thi Tiếng Anh (19h00-P15)</t>
  </si>
  <si>
    <r>
      <t xml:space="preserve">Thi Tiếng Anh </t>
    </r>
    <r>
      <rPr>
        <b/>
        <sz val="14"/>
        <color rgb="FFFF0000"/>
        <rFont val="Times New Roman"/>
        <family val="1"/>
      </rPr>
      <t>(17h30-P15)</t>
    </r>
  </si>
  <si>
    <t>Thi ILLustrator ngày 14-01-2023</t>
  </si>
  <si>
    <t>Thi Sổ Kế toán thực tế ngày 14-01-2023</t>
  </si>
  <si>
    <t>ĐD15A-Thi Tiếng Anh (17h30-P15)</t>
  </si>
  <si>
    <t>YS15A-Thi Tiếng Anh (19h00-P15)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</si>
  <si>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</si>
  <si>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</si>
  <si>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</si>
  <si>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</si>
  <si>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</si>
  <si>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</si>
  <si>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</si>
  <si>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</si>
  <si>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</si>
  <si>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</si>
  <si>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</si>
  <si>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</si>
  <si>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</si>
  <si>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</si>
  <si>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</si>
  <si>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 xml:space="preserve"> Thi Thiết kế Web nâng cao 1 ngày 31-12-2022</t>
  </si>
  <si>
    <t>Thi Quản trị mạng Windows Server ngày 31-12-2022; Thi lại 5/2/23</t>
  </si>
  <si>
    <t xml:space="preserve"> TTCĐ Sổ Kế toán thực tế </t>
  </si>
  <si>
    <t>Thi Sử dụng phần mềm kế toán ngày 12-02-23</t>
  </si>
  <si>
    <t>10H45-11H30</t>
  </si>
  <si>
    <t>Thi Kế toán chi phí ngay 7-3-23</t>
  </si>
  <si>
    <t>Thi Thiết kế Web nâng cao 2, ngày 07-3-23</t>
  </si>
  <si>
    <t>Thi 3DMAX ngay 19-3-23</t>
  </si>
  <si>
    <t xml:space="preserve">Thi Kiểm toán; Thi Kế toán xây lắp ngay 19-3-23 </t>
  </si>
  <si>
    <t>Thi Tiếng Anh- K15 ngay 04-2-23; Thi lại 07/3/23</t>
  </si>
  <si>
    <t>Nộp TTCĐ Kế toán chi phí</t>
  </si>
  <si>
    <t>Thực tập Thiết kế Web nâng cao</t>
  </si>
  <si>
    <t>Thi Vẽ kỹ thuật  ngày 01/04/2023</t>
  </si>
  <si>
    <t>Thi Thuế Nhà nước 9-4-23</t>
  </si>
  <si>
    <t>Pháp luật (1/3) - P15-C. Khoen-4 tiết (từ 7h30 đến 10h45)- (HS nhập học trễ-học lại)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</si>
  <si>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</si>
  <si>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</si>
  <si>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</si>
  <si>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</si>
  <si>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</si>
  <si>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</si>
  <si>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</si>
  <si>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</si>
  <si>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</si>
  <si>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</si>
  <si>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</si>
  <si>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</si>
  <si>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</si>
  <si>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</si>
  <si>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</si>
  <si>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</si>
  <si>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</si>
  <si>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</si>
  <si>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>TH. ĐIỀU DƯỠNG CƠ SỞ 1 (14/14) CÔ. PHỤNG -4T,XONG 21/8/2022</t>
  </si>
  <si>
    <t>CSNB CẤP CỨU VÀ CS TÍCH CỰC(2/6) Thầy Tiến - 5t, p .17</t>
  </si>
  <si>
    <t>Dinh dưỡng tiết chế(1/3), cô Thuỷ p, XONG 3/7/2022</t>
  </si>
  <si>
    <t>Kiểm soát nhiễm Khuẩn (6/6) cô Thuỷ - 5t - p.16, xong 26/6/22</t>
  </si>
  <si>
    <t>CSSK PN-BM VÀ GĐ xong 5/6/2022</t>
  </si>
  <si>
    <t>CSNB NỘI KHOA 1(12/12), BS. CHUNG -5T, XONG 15/5/2022</t>
  </si>
  <si>
    <t>GIẢI PHẪU SINH LÝ(9/9). BS CHUNG XONG 20/3/2022, thi xong 16/4/22</t>
  </si>
  <si>
    <t>VI SINH KÝ SINH (3/3). T TRÍ XONG 5/3/2022, thi xong 16/4/22</t>
  </si>
  <si>
    <t>LỚP YS15A</t>
  </si>
  <si>
    <t xml:space="preserve">LỚP ĐD15A </t>
  </si>
  <si>
    <t xml:space="preserve">
GHI CHÚ: Lịch thi Tuần tiếp theo
</t>
  </si>
  <si>
    <t>LỚP D15A</t>
  </si>
  <si>
    <t>TRƯỜNG TRUNG CẤP BÁCH KHOA TP.HCM</t>
  </si>
  <si>
    <t>TRƯỜNG TRUNG CẤP BÁCH KHOA TP HCM - KHOA DƯỢC</t>
  </si>
  <si>
    <t>D01</t>
  </si>
  <si>
    <t xml:space="preserve">THỨ 3   </t>
  </si>
  <si>
    <t>TOI- 17h30</t>
  </si>
  <si>
    <t xml:space="preserve">THỨ 4 </t>
  </si>
  <si>
    <t>CHIEU 13H15</t>
  </si>
  <si>
    <t>CHIEU 13h15</t>
  </si>
  <si>
    <t>TOI- 17h30-21h00</t>
  </si>
  <si>
    <t>SANG- 7h30 - 11H50</t>
  </si>
  <si>
    <t>CHIEU - 13h-17h20</t>
  </si>
  <si>
    <t>GHI CHÚ</t>
  </si>
  <si>
    <t xml:space="preserve">   </t>
  </si>
  <si>
    <t>VĂN-T. LINH (TT)</t>
  </si>
  <si>
    <t>TOÁN-T.NAM (TT)</t>
  </si>
  <si>
    <t>SỬ- T. HOÀNG (TT)</t>
  </si>
  <si>
    <t>ĐỊA- C. NGUYÊN (TT)</t>
  </si>
  <si>
    <t xml:space="preserve"> Thi Giáo dục Chính trị (K15, 16 ngay 11-5-23;Thi lại 21-5-23) - Thi Phân tích hoạt động kinh tế doanh nghiệp ngay 11-5-23</t>
  </si>
  <si>
    <t>Thi Kế toán các tổ chức tín dụng; Kế toán Đơn vị HCSN - ngày 21-5-2023</t>
  </si>
  <si>
    <t>Bệnh học ngoại khoa (9/9) - cô Hiền, XONG 20/5/2023</t>
  </si>
  <si>
    <t>CSSK SINH SẢN XONG 19/5/2023</t>
  </si>
  <si>
    <t>NGÀY         -     BUỔI</t>
  </si>
  <si>
    <t>Thi Giáo dục QP &amp; AN - (HS nhập học trễ-học lại) + Khóa 16 thi 02-6-2023</t>
  </si>
  <si>
    <t>hoá hữu cơ xong 2/6/2023</t>
  </si>
  <si>
    <t>PHÁP CHẾ DƯỢC (9/9) T.TRIẾT xong 3/6/23</t>
  </si>
  <si>
    <t>LỚP VH11001,2
(12B)-Phòng 16</t>
  </si>
  <si>
    <t>Chủ Nhật</t>
  </si>
  <si>
    <t>Thời gian
Sáng</t>
  </si>
  <si>
    <t>Thời gian
Chiều</t>
  </si>
  <si>
    <t>Giáo dục thể chất  (hoc tre thi 9-6-23)</t>
  </si>
  <si>
    <t>LỚP YS16A</t>
  </si>
  <si>
    <t>LỚP YS16B</t>
  </si>
  <si>
    <t>nghỉ ôn thi</t>
  </si>
  <si>
    <t>Nghỉ ôn thi</t>
  </si>
  <si>
    <t>SÁNG</t>
  </si>
  <si>
    <t>Thi Tốt nghiệp 30/6/2023 và 01/07/23</t>
  </si>
  <si>
    <t>LỚP VH11001,2
(12B)-Phòng 16
SÁNG</t>
  </si>
  <si>
    <t>LỚP VH11001,2
(12B)-Phòng 16
CHIỀU</t>
  </si>
  <si>
    <r>
      <t xml:space="preserve">LỚP VH12001 
</t>
    </r>
    <r>
      <rPr>
        <b/>
        <sz val="14"/>
        <color rgb="FFFF0000"/>
        <rFont val="Times New Roman"/>
        <family val="1"/>
      </rPr>
      <t>(Lớp 11B)</t>
    </r>
  </si>
  <si>
    <t>TỪ 26-06-2023 ĐẾN 25-06-2023</t>
  </si>
  <si>
    <t>TỪ 26-06-2023 ĐẾN 02-07-2023</t>
  </si>
  <si>
    <t>HS tham dự kỳ Thi THPT Quốc gia theo phiếu báo dự thi</t>
  </si>
  <si>
    <t>Thi Tốt nghiệp môn Giáo dục Chính trị (8h30-P. Máy)</t>
  </si>
  <si>
    <t>Thi Tốt nghiệp môn LT. Tổng hợp NN (7h30) -P16</t>
  </si>
  <si>
    <t>Thi Tốt nghiệp môn TH. Nghề nghiệp (13h30) -P. Máy</t>
  </si>
  <si>
    <t>26/06/2023</t>
  </si>
  <si>
    <t>LT. TIN HỌC (2/4) -T. Duy-P15</t>
  </si>
  <si>
    <t>TH. TIN HỌC (1/8) -T. Duy-P. Máy</t>
  </si>
  <si>
    <t>PHCN - VLTL (1/6) BS CHUNG, P. 17</t>
  </si>
  <si>
    <t>ĐDCB &amp; KTDĐ (4/15) Cô. Phụng - P.15</t>
  </si>
  <si>
    <t>ĐDCB &amp; KTDĐ (3/15) Cô. Phụng - P.15</t>
  </si>
  <si>
    <t>Thi tốt nghiệp môn T.H nghề nghiệp (7h30 -  P.T.H)</t>
  </si>
  <si>
    <t>Thi tốt nghiệp môn T.H nghề nghiệp (9h30 -  P.T.H)</t>
  </si>
  <si>
    <t>Thi Tốt nghiệp môn LT. Tổng hợp NN (13h30 -P. Máy)</t>
  </si>
  <si>
    <t xml:space="preserve"> Thi Tốt nghiệp môn Giáo dục Chính trị (7h30-P. Máy)</t>
  </si>
  <si>
    <t>Thi Tốt nghiệp môn LT. Tổng hợp NN (14h30 -P. Máy)</t>
  </si>
  <si>
    <t xml:space="preserve"> Thi Tốt nghiệp môn Giáo dục Chính trị (7h30 - P. Máy)</t>
  </si>
  <si>
    <t>HÓA DƯỢC (20/23) T.LỢI P.11 - 4T</t>
  </si>
  <si>
    <t>DƯỢC HỌC CỔ TRUYỀN (12/13) CÔ. TÂN P.11  - 3,5T</t>
  </si>
  <si>
    <t>BÀO CHẾ (11/26), CÔ. HIỀN. P.11 - 3,5T</t>
  </si>
  <si>
    <t>DƯỢC HỌC CỔ TRUYỀN (11/13) CÔ. TÂN P.11 - 3,5T</t>
  </si>
  <si>
    <t>BÀO CHẾ (10/26), CÔ. HIỀN. P.11 - 3,5T</t>
  </si>
  <si>
    <t>DƯỢC HỌC CỔ TRUYỀN (10/13) CÔ. TÂN P.11 - 3,5T</t>
  </si>
  <si>
    <t xml:space="preserve"> Thi tốt nghiệp TH Dược liệu (13h00),  Thi TH Bào chế (14h30),  Thi TH Dược lý - Dược lâm sàng (16h00) - P.T.H</t>
  </si>
  <si>
    <t>Học sinh xem TKB lớp Chuyên ngành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</si>
</sst>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2060"/>
      <name val="Times New Roman"/>
      <family val="1"/>
    </font>
    <font>
      <b/>
      <sz val="16"/>
      <color indexed="30"/>
      <name val="Times New Roman"/>
      <family val="1"/>
    </font>
    <font>
      <b/>
      <sz val="14"/>
      <color indexed="30"/>
      <name val="Times New Roman"/>
      <family val="1"/>
    </font>
    <font>
      <b/>
      <sz val="12"/>
      <color rgb="FF002060"/>
      <name val="Times New Roman"/>
      <family val="1"/>
    </font>
    <font>
      <b/>
      <sz val="13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sz val="13"/>
      <name val="Times New Roman"/>
      <family val="1"/>
    </font>
    <font>
      <b/>
      <sz val="11"/>
      <color rgb="FF00B0F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b/>
      <sz val="10"/>
      <color rgb="FF7030A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9"/>
      <name val="Times New Roman"/>
      <family val="1"/>
    </font>
    <font>
      <b/>
      <sz val="15"/>
      <name val="Times New Roman"/>
      <family val="1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sz val="14"/>
      <color rgb="FF00B050"/>
      <name val="Times New Roman"/>
      <family val="1"/>
    </font>
    <font>
      <b/>
      <sz val="14"/>
      <name val="Calibri"/>
      <family val="2"/>
      <charset val="163"/>
    </font>
    <font>
      <sz val="16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z val="14"/>
      <color rgb="FF00B0F0"/>
      <name val="Times New Roman"/>
      <family val="1"/>
    </font>
    <font>
      <b/>
      <sz val="13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468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5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2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5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5" fillId="4" borderId="2" xfId="7" applyFont="1" applyFill="1" applyBorder="1" applyAlignment="1">
      <alignment horizontal="center" vertical="center" wrapText="1" shrinkToFit="1"/>
    </xf>
    <xf numFmtId="0" fontId="26" fillId="4" borderId="1" xfId="7" applyFont="1" applyFill="1" applyBorder="1" applyAlignment="1">
      <alignment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0" fontId="23" fillId="0" borderId="0" xfId="7" applyFont="1" applyFill="1" applyBorder="1" applyAlignment="1">
      <alignment horizontal="center" vertical="center" wrapText="1" shrinkToFit="1"/>
    </xf>
    <xf numFmtId="0" fontId="25" fillId="0" borderId="0" xfId="7" applyFont="1" applyFill="1" applyBorder="1" applyAlignment="1">
      <alignment horizontal="center" vertical="center" wrapText="1" shrinkToFit="1"/>
    </xf>
    <xf numFmtId="0" fontId="6" fillId="0" borderId="0" xfId="68" applyFont="1" applyFill="1" applyBorder="1" applyAlignment="1">
      <alignment vertical="center" wrapText="1"/>
    </xf>
    <xf numFmtId="0" fontId="24" fillId="0" borderId="0" xfId="7" applyFont="1" applyFill="1" applyBorder="1" applyAlignment="1">
      <alignment horizontal="center" vertical="center" wrapText="1" shrinkToFit="1"/>
    </xf>
    <xf numFmtId="0" fontId="24" fillId="0" borderId="3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28" fillId="0" borderId="0" xfId="7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4" fontId="12" fillId="4" borderId="5" xfId="0" quotePrefix="1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14" fontId="12" fillId="4" borderId="5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6" fillId="3" borderId="6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1" fillId="3" borderId="6" xfId="7" applyFont="1" applyFill="1" applyBorder="1" applyAlignment="1">
      <alignment horizontal="center" vertical="center" wrapText="1" shrinkToFit="1"/>
    </xf>
    <xf numFmtId="0" fontId="11" fillId="0" borderId="0" xfId="0" applyFont="1" applyFill="1" applyAlignment="1"/>
    <xf numFmtId="0" fontId="29" fillId="4" borderId="3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 wrapText="1"/>
    </xf>
    <xf numFmtId="0" fontId="11" fillId="4" borderId="1" xfId="0" applyFont="1" applyFill="1" applyBorder="1"/>
    <xf numFmtId="0" fontId="33" fillId="5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10" fillId="0" borderId="11" xfId="7" applyFont="1" applyFill="1" applyBorder="1" applyAlignment="1">
      <alignment horizontal="center" vertical="center" wrapText="1" shrinkToFit="1"/>
    </xf>
    <xf numFmtId="0" fontId="32" fillId="5" borderId="6" xfId="0" applyFont="1" applyFill="1" applyBorder="1" applyAlignment="1">
      <alignment horizontal="center" vertical="center" wrapText="1"/>
    </xf>
    <xf numFmtId="0" fontId="23" fillId="0" borderId="6" xfId="7" applyFont="1" applyFill="1" applyBorder="1" applyAlignment="1">
      <alignment horizontal="center" vertical="center" wrapText="1" shrinkToFit="1"/>
    </xf>
    <xf numFmtId="0" fontId="24" fillId="0" borderId="6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6" fillId="4" borderId="0" xfId="17" applyFont="1" applyFill="1"/>
    <xf numFmtId="0" fontId="36" fillId="4" borderId="0" xfId="17" applyFont="1" applyFill="1" applyBorder="1"/>
    <xf numFmtId="0" fontId="39" fillId="4" borderId="9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top"/>
    </xf>
    <xf numFmtId="0" fontId="39" fillId="4" borderId="13" xfId="7" applyFont="1" applyFill="1" applyBorder="1" applyAlignment="1">
      <alignment horizontal="center" vertical="center"/>
    </xf>
    <xf numFmtId="0" fontId="39" fillId="4" borderId="10" xfId="7" applyFont="1" applyFill="1" applyBorder="1" applyAlignment="1">
      <alignment horizontal="center" vertical="center"/>
    </xf>
    <xf numFmtId="0" fontId="39" fillId="4" borderId="4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center"/>
    </xf>
    <xf numFmtId="0" fontId="39" fillId="4" borderId="3" xfId="7" applyFont="1" applyFill="1" applyBorder="1" applyAlignment="1">
      <alignment horizontal="center" vertical="center"/>
    </xf>
    <xf numFmtId="0" fontId="39" fillId="4" borderId="6" xfId="7" applyFont="1" applyFill="1" applyBorder="1" applyAlignment="1">
      <alignment horizontal="center" vertical="center"/>
    </xf>
    <xf numFmtId="14" fontId="10" fillId="4" borderId="29" xfId="17" applyNumberFormat="1" applyFont="1" applyFill="1" applyBorder="1" applyAlignment="1">
      <alignment horizontal="center" vertical="center"/>
    </xf>
    <xf numFmtId="0" fontId="39" fillId="4" borderId="33" xfId="7" applyFont="1" applyFill="1" applyBorder="1" applyAlignment="1">
      <alignment horizontal="center" vertical="center"/>
    </xf>
    <xf numFmtId="0" fontId="39" fillId="4" borderId="1" xfId="7" applyFont="1" applyFill="1" applyBorder="1" applyAlignment="1">
      <alignment horizontal="center" vertical="center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24" xfId="17" applyFont="1" applyFill="1" applyBorder="1" applyAlignment="1">
      <alignment horizontal="center" vertical="center" shrinkToFit="1"/>
    </xf>
    <xf numFmtId="0" fontId="39" fillId="4" borderId="35" xfId="7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9" fillId="4" borderId="36" xfId="7" applyFont="1" applyFill="1" applyBorder="1" applyAlignment="1">
      <alignment horizontal="center" vertical="center"/>
    </xf>
    <xf numFmtId="0" fontId="29" fillId="4" borderId="4" xfId="7" applyFont="1" applyFill="1" applyBorder="1" applyAlignment="1">
      <alignment horizontal="center" vertical="center" wrapText="1" shrinkToFit="1"/>
    </xf>
    <xf numFmtId="14" fontId="10" fillId="4" borderId="37" xfId="1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36" fillId="4" borderId="0" xfId="17" applyFont="1" applyFill="1" applyBorder="1" applyAlignment="1"/>
    <xf numFmtId="0" fontId="36" fillId="4" borderId="0" xfId="17" applyFont="1" applyFill="1" applyAlignment="1"/>
    <xf numFmtId="0" fontId="11" fillId="4" borderId="0" xfId="17" applyFont="1" applyFill="1" applyBorder="1"/>
    <xf numFmtId="0" fontId="11" fillId="4" borderId="0" xfId="17" applyFont="1" applyFill="1"/>
    <xf numFmtId="0" fontId="37" fillId="4" borderId="1" xfId="7" applyFont="1" applyFill="1" applyBorder="1" applyAlignment="1">
      <alignment horizontal="center" vertical="center"/>
    </xf>
    <xf numFmtId="0" fontId="40" fillId="4" borderId="0" xfId="7" applyFont="1" applyFill="1" applyBorder="1" applyAlignment="1">
      <alignment horizontal="center" vertical="top"/>
    </xf>
    <xf numFmtId="0" fontId="40" fillId="4" borderId="0" xfId="7" applyFont="1" applyFill="1" applyBorder="1" applyAlignment="1">
      <alignment horizontal="center" vertical="top" wrapText="1"/>
    </xf>
    <xf numFmtId="0" fontId="19" fillId="4" borderId="0" xfId="17" applyFont="1" applyFill="1" applyBorder="1" applyAlignment="1">
      <alignment vertical="top"/>
    </xf>
    <xf numFmtId="0" fontId="19" fillId="4" borderId="0" xfId="17" applyFont="1" applyFill="1" applyAlignment="1">
      <alignment vertical="top"/>
    </xf>
    <xf numFmtId="0" fontId="37" fillId="4" borderId="6" xfId="17" applyFont="1" applyFill="1" applyBorder="1" applyAlignment="1">
      <alignment horizontal="center" vertical="top"/>
    </xf>
    <xf numFmtId="0" fontId="39" fillId="4" borderId="32" xfId="7" applyFont="1" applyFill="1" applyBorder="1" applyAlignment="1">
      <alignment horizontal="center" vertical="center"/>
    </xf>
    <xf numFmtId="0" fontId="37" fillId="4" borderId="28" xfId="17" applyFont="1" applyFill="1" applyBorder="1" applyAlignment="1">
      <alignment vertical="top"/>
    </xf>
    <xf numFmtId="0" fontId="37" fillId="4" borderId="26" xfId="17" applyFont="1" applyFill="1" applyBorder="1" applyAlignment="1">
      <alignment vertical="top"/>
    </xf>
    <xf numFmtId="0" fontId="37" fillId="4" borderId="27" xfId="17" applyFont="1" applyFill="1" applyBorder="1" applyAlignment="1">
      <alignment vertical="top"/>
    </xf>
    <xf numFmtId="0" fontId="38" fillId="4" borderId="0" xfId="17" applyFont="1" applyFill="1" applyBorder="1" applyAlignment="1"/>
    <xf numFmtId="0" fontId="19" fillId="4" borderId="0" xfId="17" applyFont="1" applyFill="1" applyBorder="1"/>
    <xf numFmtId="0" fontId="19" fillId="4" borderId="0" xfId="17" applyFont="1" applyFill="1"/>
    <xf numFmtId="0" fontId="36" fillId="4" borderId="0" xfId="7" applyFont="1" applyFill="1"/>
    <xf numFmtId="0" fontId="37" fillId="4" borderId="0" xfId="17" applyFont="1" applyFill="1" applyBorder="1" applyAlignment="1">
      <alignment horizontal="center"/>
    </xf>
    <xf numFmtId="0" fontId="36" fillId="4" borderId="0" xfId="17" applyFont="1" applyFill="1" applyBorder="1" applyAlignment="1">
      <alignment horizontal="center"/>
    </xf>
    <xf numFmtId="0" fontId="19" fillId="4" borderId="0" xfId="17" applyFont="1" applyFill="1" applyBorder="1" applyAlignment="1">
      <alignment horizontal="center" vertical="center" wrapText="1"/>
    </xf>
    <xf numFmtId="0" fontId="19" fillId="4" borderId="0" xfId="17" applyFont="1" applyFill="1" applyBorder="1" applyAlignment="1">
      <alignment horizontal="center" wrapText="1"/>
    </xf>
    <xf numFmtId="0" fontId="36" fillId="4" borderId="0" xfId="7" applyFont="1" applyFill="1" applyAlignment="1">
      <alignment horizontal="center"/>
    </xf>
    <xf numFmtId="0" fontId="36" fillId="4" borderId="0" xfId="7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horizontal="center" vertical="center" wrapText="1"/>
    </xf>
    <xf numFmtId="0" fontId="43" fillId="4" borderId="1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vertical="center" wrapText="1"/>
    </xf>
    <xf numFmtId="0" fontId="10" fillId="4" borderId="31" xfId="17" applyFont="1" applyFill="1" applyBorder="1" applyAlignment="1">
      <alignment vertical="center" wrapText="1"/>
    </xf>
    <xf numFmtId="0" fontId="42" fillId="4" borderId="0" xfId="17" applyFont="1" applyFill="1" applyBorder="1" applyAlignment="1">
      <alignment horizontal="center" vertical="center" wrapText="1"/>
    </xf>
    <xf numFmtId="0" fontId="37" fillId="4" borderId="3" xfId="7" applyFont="1" applyFill="1" applyBorder="1" applyAlignment="1">
      <alignment horizontal="center" vertical="center"/>
    </xf>
    <xf numFmtId="0" fontId="37" fillId="4" borderId="6" xfId="7" applyFont="1" applyFill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 wrapText="1" shrinkToFit="1"/>
    </xf>
    <xf numFmtId="0" fontId="27" fillId="3" borderId="0" xfId="68" applyFont="1" applyFill="1" applyBorder="1" applyAlignment="1">
      <alignment horizontal="center" vertical="center" wrapText="1"/>
    </xf>
    <xf numFmtId="0" fontId="30" fillId="0" borderId="0" xfId="7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/>
    </xf>
    <xf numFmtId="0" fontId="34" fillId="3" borderId="0" xfId="7" applyFont="1" applyFill="1" applyBorder="1" applyAlignment="1">
      <alignment horizontal="center" vertical="center" wrapText="1" shrinkToFit="1"/>
    </xf>
    <xf numFmtId="0" fontId="45" fillId="0" borderId="6" xfId="7" applyFont="1" applyFill="1" applyBorder="1" applyAlignment="1">
      <alignment horizontal="center" vertical="center" wrapText="1" shrinkToFit="1"/>
    </xf>
    <xf numFmtId="0" fontId="41" fillId="4" borderId="27" xfId="17" applyFont="1" applyFill="1" applyBorder="1" applyAlignment="1">
      <alignment vertical="top" wrapText="1"/>
    </xf>
    <xf numFmtId="0" fontId="41" fillId="4" borderId="26" xfId="17" applyFont="1" applyFill="1" applyBorder="1" applyAlignment="1">
      <alignment vertical="top" wrapText="1"/>
    </xf>
    <xf numFmtId="0" fontId="6" fillId="4" borderId="41" xfId="17" applyFont="1" applyFill="1" applyBorder="1" applyAlignment="1">
      <alignment horizontal="center" vertical="center" shrinkToFit="1"/>
    </xf>
    <xf numFmtId="0" fontId="41" fillId="4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4" borderId="0" xfId="7" applyFont="1" applyFill="1"/>
    <xf numFmtId="0" fontId="1" fillId="0" borderId="0" xfId="7" applyFont="1" applyFill="1" applyAlignment="1">
      <alignment horizontal="center"/>
    </xf>
    <xf numFmtId="0" fontId="15" fillId="0" borderId="0" xfId="7" applyFont="1" applyFill="1"/>
    <xf numFmtId="0" fontId="11" fillId="4" borderId="0" xfId="7" applyFont="1" applyFill="1" applyAlignment="1">
      <alignment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23" fillId="4" borderId="6" xfId="7" applyFont="1" applyFill="1" applyBorder="1" applyAlignment="1">
      <alignment horizontal="center" vertical="center" wrapText="1" shrinkToFit="1"/>
    </xf>
    <xf numFmtId="0" fontId="46" fillId="4" borderId="1" xfId="7" applyFont="1" applyFill="1" applyBorder="1" applyAlignment="1">
      <alignment horizontal="center" vertical="center" wrapText="1" shrinkToFit="1"/>
    </xf>
    <xf numFmtId="0" fontId="46" fillId="4" borderId="4" xfId="7" applyFont="1" applyFill="1" applyBorder="1" applyAlignment="1">
      <alignment horizontal="center" vertical="center" wrapText="1" shrinkToFit="1"/>
    </xf>
    <xf numFmtId="0" fontId="23" fillId="4" borderId="1" xfId="7" applyFont="1" applyFill="1" applyBorder="1" applyAlignment="1">
      <alignment horizontal="center" vertical="center" wrapText="1" shrinkToFit="1"/>
    </xf>
    <xf numFmtId="0" fontId="23" fillId="4" borderId="10" xfId="7" applyFont="1" applyFill="1" applyBorder="1" applyAlignment="1">
      <alignment horizontal="center" vertical="center" wrapText="1" shrinkToFit="1"/>
    </xf>
    <xf numFmtId="0" fontId="5" fillId="2" borderId="1" xfId="7" applyFont="1" applyFill="1" applyBorder="1" applyAlignment="1">
      <alignment horizontal="center" vertical="center" wrapText="1" shrinkToFit="1"/>
    </xf>
    <xf numFmtId="0" fontId="10" fillId="4" borderId="0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/>
    </xf>
    <xf numFmtId="14" fontId="10" fillId="4" borderId="1" xfId="7" applyNumberFormat="1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14" fontId="29" fillId="4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14" fontId="22" fillId="4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47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47" fillId="4" borderId="8" xfId="7" applyFont="1" applyFill="1" applyBorder="1" applyAlignment="1">
      <alignment horizontal="center" vertical="center" wrapText="1"/>
    </xf>
    <xf numFmtId="0" fontId="47" fillId="4" borderId="14" xfId="7" applyFont="1" applyFill="1" applyBorder="1" applyAlignment="1">
      <alignment horizontal="center" vertical="center" wrapText="1"/>
    </xf>
    <xf numFmtId="0" fontId="48" fillId="0" borderId="0" xfId="7" applyFont="1" applyFill="1"/>
    <xf numFmtId="0" fontId="49" fillId="4" borderId="3" xfId="7" applyFont="1" applyFill="1" applyBorder="1" applyAlignment="1">
      <alignment horizontal="center" vertical="center" wrapText="1"/>
    </xf>
    <xf numFmtId="0" fontId="47" fillId="4" borderId="2" xfId="7" applyFont="1" applyFill="1" applyBorder="1" applyAlignment="1">
      <alignment horizontal="center" vertical="center" wrapText="1"/>
    </xf>
    <xf numFmtId="0" fontId="30" fillId="4" borderId="6" xfId="7" applyFont="1" applyFill="1" applyBorder="1" applyAlignment="1">
      <alignment horizontal="center" vertical="center" wrapText="1" shrinkToFit="1"/>
    </xf>
    <xf numFmtId="0" fontId="23" fillId="4" borderId="3" xfId="7" applyFont="1" applyFill="1" applyBorder="1" applyAlignment="1">
      <alignment horizontal="center" vertical="center" wrapText="1" shrinkToFit="1"/>
    </xf>
    <xf numFmtId="0" fontId="47" fillId="4" borderId="7" xfId="7" applyFont="1" applyFill="1" applyBorder="1" applyAlignment="1">
      <alignment horizontal="center" vertical="center" wrapText="1"/>
    </xf>
    <xf numFmtId="0" fontId="29" fillId="0" borderId="3" xfId="7" applyFont="1" applyFill="1" applyBorder="1" applyAlignment="1">
      <alignment horizontal="center" vertical="center" wrapText="1"/>
    </xf>
    <xf numFmtId="0" fontId="47" fillId="4" borderId="3" xfId="7" applyFont="1" applyFill="1" applyBorder="1" applyAlignment="1">
      <alignment horizontal="center" vertical="center" wrapText="1"/>
    </xf>
    <xf numFmtId="0" fontId="23" fillId="4" borderId="2" xfId="7" applyFont="1" applyFill="1" applyBorder="1" applyAlignment="1">
      <alignment horizontal="center" vertical="center" wrapText="1" shrinkToFi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0" fontId="47" fillId="4" borderId="1" xfId="7" applyFont="1" applyFill="1" applyBorder="1" applyAlignment="1">
      <alignment horizontal="center" vertical="center" wrapText="1"/>
    </xf>
    <xf numFmtId="0" fontId="1" fillId="4" borderId="0" xfId="7" applyFont="1" applyFill="1" applyAlignment="1">
      <alignment horizontal="center"/>
    </xf>
    <xf numFmtId="14" fontId="3" fillId="4" borderId="0" xfId="7" applyNumberFormat="1" applyFont="1" applyFill="1" applyBorder="1" applyAlignment="1">
      <alignment horizontal="center" vertical="center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14" fontId="10" fillId="4" borderId="0" xfId="7" applyNumberFormat="1" applyFont="1" applyFill="1" applyBorder="1" applyAlignment="1">
      <alignment horizontal="center" wrapText="1"/>
    </xf>
    <xf numFmtId="0" fontId="23" fillId="4" borderId="4" xfId="7" applyFont="1" applyFill="1" applyBorder="1" applyAlignment="1">
      <alignment horizontal="center" vertical="center" wrapText="1" shrinkToFit="1"/>
    </xf>
    <xf numFmtId="0" fontId="49" fillId="4" borderId="8" xfId="7" applyFont="1" applyFill="1" applyBorder="1" applyAlignment="1">
      <alignment horizontal="center" vertical="center" wrapText="1"/>
    </xf>
    <xf numFmtId="0" fontId="30" fillId="4" borderId="1" xfId="7" applyFont="1" applyFill="1" applyBorder="1" applyAlignment="1">
      <alignment horizontal="center" vertical="center" wrapText="1" shrinkToFit="1"/>
    </xf>
    <xf numFmtId="0" fontId="30" fillId="4" borderId="2" xfId="7" applyFont="1" applyFill="1" applyBorder="1" applyAlignment="1">
      <alignment horizontal="center" vertical="center" wrapText="1" shrinkToFit="1"/>
    </xf>
    <xf numFmtId="0" fontId="50" fillId="4" borderId="28" xfId="7" applyFont="1" applyFill="1" applyBorder="1" applyAlignment="1">
      <alignment horizontal="center" vertical="center" wrapText="1" shrinkToFit="1"/>
    </xf>
    <xf numFmtId="0" fontId="50" fillId="4" borderId="45" xfId="7" applyFont="1" applyFill="1" applyBorder="1" applyAlignment="1">
      <alignment horizontal="center" vertical="center" wrapText="1" shrinkToFit="1"/>
    </xf>
    <xf numFmtId="0" fontId="37" fillId="6" borderId="1" xfId="7" applyFont="1" applyFill="1" applyBorder="1" applyAlignment="1">
      <alignment horizontal="center" vertical="center"/>
    </xf>
    <xf numFmtId="0" fontId="37" fillId="6" borderId="6" xfId="7" applyFont="1" applyFill="1" applyBorder="1" applyAlignment="1">
      <alignment vertical="center"/>
    </xf>
    <xf numFmtId="0" fontId="23" fillId="4" borderId="4" xfId="7" applyFont="1" applyFill="1" applyBorder="1" applyAlignment="1">
      <alignment vertical="center" wrapText="1" shrinkToFit="1"/>
    </xf>
    <xf numFmtId="0" fontId="23" fillId="4" borderId="3" xfId="7" applyFont="1" applyFill="1" applyBorder="1" applyAlignment="1">
      <alignment vertical="center" wrapText="1" shrinkToFit="1"/>
    </xf>
    <xf numFmtId="0" fontId="23" fillId="4" borderId="1" xfId="7" applyFont="1" applyFill="1" applyBorder="1" applyAlignment="1">
      <alignment vertical="center" wrapText="1" shrinkToFit="1"/>
    </xf>
    <xf numFmtId="0" fontId="23" fillId="4" borderId="6" xfId="7" applyFont="1" applyFill="1" applyBorder="1" applyAlignment="1">
      <alignment vertical="center" wrapText="1" shrinkToFit="1"/>
    </xf>
    <xf numFmtId="0" fontId="5" fillId="4" borderId="1" xfId="7" applyFont="1" applyFill="1" applyBorder="1" applyAlignment="1">
      <alignment horizontal="center" vertical="center" wrapText="1" shrinkToFi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167" fontId="1" fillId="0" borderId="0" xfId="7" applyNumberFormat="1" applyFont="1" applyFill="1" applyAlignment="1">
      <alignment vertical="center"/>
    </xf>
    <xf numFmtId="167" fontId="1" fillId="0" borderId="0" xfId="2" applyNumberFormat="1" applyFont="1" applyFill="1" applyAlignment="1">
      <alignment vertical="center"/>
    </xf>
    <xf numFmtId="43" fontId="1" fillId="0" borderId="0" xfId="7" applyNumberFormat="1" applyFont="1" applyFill="1" applyAlignment="1">
      <alignment vertical="center"/>
    </xf>
    <xf numFmtId="0" fontId="10" fillId="4" borderId="42" xfId="68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14" fontId="10" fillId="0" borderId="48" xfId="7" applyNumberFormat="1" applyFont="1" applyFill="1" applyBorder="1" applyAlignment="1">
      <alignment horizontal="center" vertical="center"/>
    </xf>
    <xf numFmtId="0" fontId="3" fillId="0" borderId="8" xfId="7" applyFont="1" applyFill="1" applyBorder="1" applyAlignment="1">
      <alignment horizontal="center" vertical="center" wrapText="1"/>
    </xf>
    <xf numFmtId="0" fontId="10" fillId="4" borderId="28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10" fillId="4" borderId="26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10" fillId="4" borderId="45" xfId="7" applyFont="1" applyFill="1" applyBorder="1" applyAlignment="1">
      <alignment horizontal="center" vertical="center" wrapText="1" shrinkToFit="1"/>
    </xf>
    <xf numFmtId="0" fontId="3" fillId="0" borderId="3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6" xfId="7" applyFont="1" applyFill="1" applyBorder="1" applyAlignment="1">
      <alignment horizontal="center" vertical="center" shrinkToFit="1"/>
    </xf>
    <xf numFmtId="0" fontId="52" fillId="4" borderId="0" xfId="68" applyFont="1" applyFill="1"/>
    <xf numFmtId="0" fontId="52" fillId="7" borderId="0" xfId="68" applyFont="1" applyFill="1" applyAlignment="1">
      <alignment horizontal="right"/>
    </xf>
    <xf numFmtId="14" fontId="53" fillId="7" borderId="0" xfId="68" applyNumberFormat="1" applyFont="1" applyFill="1" applyBorder="1" applyAlignment="1">
      <alignment vertical="top" wrapText="1"/>
    </xf>
    <xf numFmtId="0" fontId="53" fillId="7" borderId="0" xfId="68" applyFont="1" applyFill="1" applyBorder="1" applyAlignment="1">
      <alignment vertical="top" wrapText="1"/>
    </xf>
    <xf numFmtId="0" fontId="51" fillId="7" borderId="0" xfId="68" applyFont="1" applyFill="1" applyBorder="1" applyAlignment="1">
      <alignment horizontal="center" vertical="top" wrapText="1"/>
    </xf>
    <xf numFmtId="0" fontId="52" fillId="4" borderId="0" xfId="68" applyFont="1" applyFill="1" applyAlignment="1">
      <alignment vertical="center"/>
    </xf>
    <xf numFmtId="0" fontId="51" fillId="7" borderId="50" xfId="68" applyFont="1" applyFill="1" applyBorder="1" applyAlignment="1">
      <alignment vertical="center" wrapText="1"/>
    </xf>
    <xf numFmtId="0" fontId="54" fillId="4" borderId="0" xfId="68" applyFont="1" applyFill="1"/>
    <xf numFmtId="0" fontId="5" fillId="7" borderId="52" xfId="68" applyFont="1" applyFill="1" applyBorder="1" applyAlignment="1">
      <alignment horizontal="center" vertical="center" wrapText="1"/>
    </xf>
    <xf numFmtId="0" fontId="55" fillId="7" borderId="53" xfId="68" applyFont="1" applyFill="1" applyBorder="1" applyAlignment="1">
      <alignment vertical="center"/>
    </xf>
    <xf numFmtId="0" fontId="54" fillId="7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10" fillId="4" borderId="55" xfId="68" applyFont="1" applyFill="1" applyBorder="1" applyAlignment="1">
      <alignment horizontal="center" vertical="center"/>
    </xf>
    <xf numFmtId="0" fontId="54" fillId="0" borderId="0" xfId="68" applyFont="1" applyFill="1"/>
    <xf numFmtId="0" fontId="5" fillId="7" borderId="25" xfId="68" applyFont="1" applyFill="1" applyBorder="1" applyAlignment="1">
      <alignment horizontal="center" vertical="center" wrapText="1"/>
    </xf>
    <xf numFmtId="0" fontId="24" fillId="4" borderId="53" xfId="68" applyFont="1" applyFill="1" applyBorder="1" applyAlignment="1">
      <alignment vertical="center" wrapText="1"/>
    </xf>
    <xf numFmtId="0" fontId="5" fillId="7" borderId="3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vertical="center" wrapText="1"/>
    </xf>
    <xf numFmtId="0" fontId="55" fillId="4" borderId="53" xfId="68" applyFont="1" applyFill="1" applyBorder="1"/>
    <xf numFmtId="0" fontId="55" fillId="4" borderId="55" xfId="68" applyFont="1" applyFill="1" applyBorder="1"/>
    <xf numFmtId="0" fontId="5" fillId="4" borderId="57" xfId="68" applyFont="1" applyFill="1" applyBorder="1" applyAlignment="1">
      <alignment horizontal="center" vertical="center"/>
    </xf>
    <xf numFmtId="0" fontId="10" fillId="4" borderId="53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5" fillId="4" borderId="49" xfId="68" applyFont="1" applyFill="1" applyBorder="1" applyAlignment="1">
      <alignment horizontal="center" vertical="center"/>
    </xf>
    <xf numFmtId="0" fontId="10" fillId="4" borderId="53" xfId="68" applyFont="1" applyFill="1" applyBorder="1" applyAlignment="1">
      <alignment horizontal="center" vertical="center" wrapText="1"/>
    </xf>
    <xf numFmtId="0" fontId="5" fillId="4" borderId="57" xfId="68" applyFont="1" applyFill="1" applyBorder="1" applyAlignment="1">
      <alignment horizontal="center" vertical="center" wrapText="1"/>
    </xf>
    <xf numFmtId="0" fontId="6" fillId="4" borderId="55" xfId="68" applyFont="1" applyFill="1" applyBorder="1" applyAlignment="1">
      <alignment vertical="center"/>
    </xf>
    <xf numFmtId="14" fontId="5" fillId="7" borderId="58" xfId="68" applyNumberFormat="1" applyFont="1" applyFill="1" applyBorder="1" applyAlignment="1">
      <alignment horizontal="center" vertical="center" wrapText="1"/>
    </xf>
    <xf numFmtId="0" fontId="5" fillId="4" borderId="59" xfId="68" applyFont="1" applyFill="1" applyBorder="1" applyAlignment="1">
      <alignment horizontal="center" vertical="center" wrapText="1"/>
    </xf>
    <xf numFmtId="0" fontId="5" fillId="4" borderId="52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10" fillId="4" borderId="55" xfId="7" applyFont="1" applyFill="1" applyBorder="1" applyAlignment="1">
      <alignment horizontal="center" vertical="center" wrapText="1"/>
    </xf>
    <xf numFmtId="0" fontId="5" fillId="7" borderId="59" xfId="68" applyFont="1" applyFill="1" applyBorder="1" applyAlignment="1">
      <alignment horizontal="center" vertical="center" wrapText="1"/>
    </xf>
    <xf numFmtId="0" fontId="5" fillId="4" borderId="60" xfId="68" applyFont="1" applyFill="1" applyBorder="1" applyAlignment="1">
      <alignment horizontal="center" vertical="center"/>
    </xf>
    <xf numFmtId="0" fontId="56" fillId="4" borderId="63" xfId="68" applyFont="1" applyFill="1" applyBorder="1" applyAlignment="1">
      <alignment horizontal="center" vertical="center" wrapText="1"/>
    </xf>
    <xf numFmtId="14" fontId="53" fillId="7" borderId="0" xfId="68" applyNumberFormat="1" applyFont="1" applyFill="1" applyBorder="1" applyAlignment="1">
      <alignment horizontal="center" vertical="center" wrapText="1"/>
    </xf>
    <xf numFmtId="0" fontId="57" fillId="7" borderId="0" xfId="68" applyFont="1" applyFill="1"/>
    <xf numFmtId="14" fontId="57" fillId="7" borderId="0" xfId="68" applyNumberFormat="1" applyFont="1" applyFill="1"/>
    <xf numFmtId="0" fontId="37" fillId="0" borderId="3" xfId="7" applyFont="1" applyFill="1" applyBorder="1" applyAlignment="1">
      <alignment horizontal="center" vertical="center"/>
    </xf>
    <xf numFmtId="0" fontId="37" fillId="0" borderId="4" xfId="7" applyFont="1" applyFill="1" applyBorder="1" applyAlignment="1">
      <alignment horizontal="center" vertical="center"/>
    </xf>
    <xf numFmtId="0" fontId="44" fillId="0" borderId="6" xfId="7" applyFont="1" applyFill="1" applyBorder="1" applyAlignment="1">
      <alignment horizontal="center" vertical="center"/>
    </xf>
    <xf numFmtId="0" fontId="37" fillId="0" borderId="11" xfId="7" applyFont="1" applyFill="1" applyBorder="1" applyAlignment="1">
      <alignment horizontal="center" vertical="center"/>
    </xf>
    <xf numFmtId="0" fontId="37" fillId="0" borderId="25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1" fillId="4" borderId="64" xfId="17" applyFont="1" applyFill="1" applyBorder="1" applyAlignment="1">
      <alignment vertical="top" wrapText="1"/>
    </xf>
    <xf numFmtId="0" fontId="41" fillId="4" borderId="1" xfId="7" applyFont="1" applyFill="1" applyBorder="1" applyAlignment="1">
      <alignment horizontal="center" vertical="center"/>
    </xf>
    <xf numFmtId="0" fontId="41" fillId="4" borderId="3" xfId="7" applyFont="1" applyFill="1" applyBorder="1" applyAlignment="1">
      <alignment horizontal="center" vertical="center"/>
    </xf>
    <xf numFmtId="0" fontId="41" fillId="4" borderId="6" xfId="7" applyFont="1" applyFill="1" applyBorder="1" applyAlignment="1">
      <alignment horizontal="center" vertical="center"/>
    </xf>
    <xf numFmtId="0" fontId="59" fillId="0" borderId="14" xfId="7" applyFont="1" applyFill="1" applyBorder="1" applyAlignment="1">
      <alignment horizontal="center" vertical="center"/>
    </xf>
    <xf numFmtId="0" fontId="59" fillId="0" borderId="8" xfId="7" applyFont="1" applyFill="1" applyBorder="1" applyAlignment="1">
      <alignment horizontal="center" vertical="center"/>
    </xf>
    <xf numFmtId="0" fontId="58" fillId="0" borderId="1" xfId="7" applyFont="1" applyFill="1" applyBorder="1" applyAlignment="1">
      <alignment horizontal="center" vertical="center"/>
    </xf>
    <xf numFmtId="0" fontId="58" fillId="0" borderId="6" xfId="7" applyFont="1" applyFill="1" applyBorder="1" applyAlignment="1">
      <alignment horizontal="center" vertical="center"/>
    </xf>
    <xf numFmtId="0" fontId="10" fillId="0" borderId="26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26" xfId="7" applyFont="1" applyFill="1" applyBorder="1" applyAlignment="1">
      <alignment horizontal="center" vertical="center" wrapText="1" shrinkToFit="1"/>
    </xf>
    <xf numFmtId="0" fontId="60" fillId="4" borderId="1" xfId="7" applyFont="1" applyFill="1" applyBorder="1" applyAlignment="1">
      <alignment horizontal="center" vertical="center"/>
    </xf>
    <xf numFmtId="14" fontId="10" fillId="4" borderId="17" xfId="17" applyNumberFormat="1" applyFont="1" applyFill="1" applyBorder="1" applyAlignment="1">
      <alignment horizontal="center" vertical="top"/>
    </xf>
    <xf numFmtId="0" fontId="59" fillId="0" borderId="6" xfId="7" applyFont="1" applyFill="1" applyBorder="1" applyAlignment="1">
      <alignment horizontal="center" vertical="center"/>
    </xf>
    <xf numFmtId="0" fontId="42" fillId="4" borderId="18" xfId="17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3" fillId="2" borderId="1" xfId="7" applyFont="1" applyFill="1" applyBorder="1" applyAlignment="1">
      <alignment horizontal="center" vertical="center" wrapText="1" shrinkToFit="1"/>
    </xf>
    <xf numFmtId="0" fontId="10" fillId="4" borderId="26" xfId="68" applyFont="1" applyFill="1" applyBorder="1" applyAlignment="1">
      <alignment horizontal="center" vertical="center" wrapText="1"/>
    </xf>
    <xf numFmtId="0" fontId="50" fillId="4" borderId="2" xfId="7" applyFont="1" applyFill="1" applyBorder="1" applyAlignment="1">
      <alignment horizontal="center" vertical="center" wrapText="1" shrinkToFit="1"/>
    </xf>
    <xf numFmtId="0" fontId="50" fillId="4" borderId="1" xfId="7" applyFont="1" applyFill="1" applyBorder="1" applyAlignment="1">
      <alignment horizontal="center" vertical="center" wrapText="1" shrinkToFit="1"/>
    </xf>
    <xf numFmtId="167" fontId="1" fillId="0" borderId="0" xfId="2" applyNumberFormat="1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0" fillId="4" borderId="0" xfId="7" applyFont="1" applyFill="1" applyBorder="1" applyAlignment="1">
      <alignment horizontal="center" vertical="center" wrapText="1" shrinkToFit="1"/>
    </xf>
    <xf numFmtId="0" fontId="24" fillId="4" borderId="0" xfId="7" applyFont="1" applyFill="1" applyBorder="1" applyAlignment="1">
      <alignment horizontal="center" vertical="center" wrapText="1" shrinkToFit="1"/>
    </xf>
    <xf numFmtId="167" fontId="1" fillId="0" borderId="0" xfId="7" applyNumberFormat="1" applyFont="1" applyFill="1" applyBorder="1" applyAlignment="1">
      <alignment vertical="center"/>
    </xf>
    <xf numFmtId="0" fontId="27" fillId="0" borderId="3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4" borderId="57" xfId="68" applyFont="1" applyFill="1" applyBorder="1" applyAlignment="1">
      <alignment horizontal="center" vertical="center"/>
    </xf>
    <xf numFmtId="14" fontId="53" fillId="7" borderId="0" xfId="68" applyNumberFormat="1" applyFont="1" applyFill="1" applyBorder="1" applyAlignment="1">
      <alignment vertical="center" wrapText="1"/>
    </xf>
    <xf numFmtId="0" fontId="53" fillId="7" borderId="0" xfId="68" applyFont="1" applyFill="1" applyBorder="1" applyAlignment="1">
      <alignment vertical="center" wrapText="1"/>
    </xf>
    <xf numFmtId="0" fontId="5" fillId="7" borderId="1" xfId="68" applyFont="1" applyFill="1" applyBorder="1" applyAlignment="1">
      <alignment horizontal="center" vertical="center" wrapText="1"/>
    </xf>
    <xf numFmtId="14" fontId="10" fillId="4" borderId="30" xfId="17" applyNumberFormat="1" applyFont="1" applyFill="1" applyBorder="1" applyAlignment="1">
      <alignment horizontal="center" vertical="center"/>
    </xf>
    <xf numFmtId="0" fontId="60" fillId="4" borderId="6" xfId="7" applyFont="1" applyFill="1" applyBorder="1" applyAlignment="1">
      <alignment horizontal="center" vertical="center"/>
    </xf>
    <xf numFmtId="0" fontId="41" fillId="0" borderId="3" xfId="7" applyFont="1" applyFill="1" applyBorder="1" applyAlignment="1">
      <alignment horizontal="center" vertical="center"/>
    </xf>
    <xf numFmtId="0" fontId="41" fillId="0" borderId="1" xfId="7" applyFont="1" applyFill="1" applyBorder="1" applyAlignment="1">
      <alignment horizontal="center" vertical="center"/>
    </xf>
    <xf numFmtId="0" fontId="41" fillId="0" borderId="6" xfId="7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25" fillId="0" borderId="3" xfId="7" applyFont="1" applyFill="1" applyBorder="1" applyAlignment="1">
      <alignment horizontal="center" vertical="center" wrapText="1" shrinkToFit="1"/>
    </xf>
    <xf numFmtId="0" fontId="31" fillId="0" borderId="1" xfId="7" applyFont="1" applyFill="1" applyBorder="1" applyAlignment="1">
      <alignment horizontal="center" vertical="center" wrapText="1" shrinkToFit="1"/>
    </xf>
    <xf numFmtId="0" fontId="42" fillId="4" borderId="70" xfId="17" applyFont="1" applyFill="1" applyBorder="1" applyAlignment="1">
      <alignment horizontal="center" vertical="center" wrapText="1"/>
    </xf>
    <xf numFmtId="0" fontId="39" fillId="4" borderId="71" xfId="7" applyFont="1" applyFill="1" applyBorder="1" applyAlignment="1">
      <alignment horizontal="center" vertical="center"/>
    </xf>
    <xf numFmtId="0" fontId="37" fillId="0" borderId="9" xfId="7" applyFont="1" applyFill="1" applyBorder="1" applyAlignment="1">
      <alignment horizontal="center" vertical="center"/>
    </xf>
    <xf numFmtId="0" fontId="58" fillId="0" borderId="3" xfId="7" applyFont="1" applyFill="1" applyBorder="1" applyAlignment="1">
      <alignment horizontal="center" vertical="center"/>
    </xf>
    <xf numFmtId="0" fontId="39" fillId="4" borderId="8" xfId="7" applyFont="1" applyFill="1" applyBorder="1" applyAlignment="1">
      <alignment horizontal="center" vertical="center"/>
    </xf>
    <xf numFmtId="0" fontId="37" fillId="0" borderId="13" xfId="7" applyFont="1" applyFill="1" applyBorder="1" applyAlignment="1">
      <alignment horizontal="center" vertical="center"/>
    </xf>
    <xf numFmtId="0" fontId="58" fillId="0" borderId="4" xfId="7" applyFont="1" applyFill="1" applyBorder="1" applyAlignment="1">
      <alignment horizontal="center" vertical="center"/>
    </xf>
    <xf numFmtId="0" fontId="39" fillId="4" borderId="7" xfId="7" applyFont="1" applyFill="1" applyBorder="1" applyAlignment="1">
      <alignment horizontal="center" vertical="center"/>
    </xf>
    <xf numFmtId="0" fontId="37" fillId="4" borderId="2" xfId="7" applyFont="1" applyFill="1" applyBorder="1" applyAlignment="1">
      <alignment horizontal="center" vertical="center"/>
    </xf>
    <xf numFmtId="0" fontId="59" fillId="0" borderId="3" xfId="7" applyFont="1" applyFill="1" applyBorder="1" applyAlignment="1">
      <alignment horizontal="center" vertical="center"/>
    </xf>
    <xf numFmtId="0" fontId="46" fillId="4" borderId="57" xfId="68" applyFont="1" applyFill="1" applyBorder="1" applyAlignment="1">
      <alignment horizontal="center" vertical="center"/>
    </xf>
    <xf numFmtId="0" fontId="10" fillId="4" borderId="30" xfId="17" applyFont="1" applyFill="1" applyBorder="1" applyAlignment="1">
      <alignment horizontal="center" vertical="center" wrapText="1"/>
    </xf>
    <xf numFmtId="0" fontId="39" fillId="4" borderId="72" xfId="7" applyFont="1" applyFill="1" applyBorder="1" applyAlignment="1">
      <alignment horizontal="center" vertical="center"/>
    </xf>
    <xf numFmtId="0" fontId="59" fillId="0" borderId="1" xfId="7" applyFont="1" applyFill="1" applyBorder="1" applyAlignment="1">
      <alignment horizontal="center" vertical="center"/>
    </xf>
    <xf numFmtId="0" fontId="6" fillId="2" borderId="74" xfId="17" applyFont="1" applyFill="1" applyBorder="1" applyAlignment="1">
      <alignment horizontal="center" vertical="center" wrapText="1" shrinkToFit="1"/>
    </xf>
    <xf numFmtId="0" fontId="6" fillId="2" borderId="34" xfId="17" applyFont="1" applyFill="1" applyBorder="1" applyAlignment="1">
      <alignment horizontal="center" vertical="center" wrapText="1" shrinkToFit="1"/>
    </xf>
    <xf numFmtId="0" fontId="42" fillId="4" borderId="6" xfId="17" applyFont="1" applyFill="1" applyBorder="1" applyAlignment="1">
      <alignment horizontal="center" vertical="center" wrapText="1"/>
    </xf>
    <xf numFmtId="0" fontId="10" fillId="3" borderId="0" xfId="7" applyFont="1" applyFill="1" applyBorder="1" applyAlignment="1">
      <alignment horizontal="center" vertical="center" wrapText="1" shrinkToFit="1"/>
    </xf>
    <xf numFmtId="0" fontId="28" fillId="0" borderId="3" xfId="7" applyFont="1" applyFill="1" applyBorder="1" applyAlignment="1">
      <alignment horizontal="center" vertical="center" wrapText="1" shrinkToFit="1"/>
    </xf>
    <xf numFmtId="0" fontId="39" fillId="4" borderId="11" xfId="7" applyFont="1" applyFill="1" applyBorder="1" applyAlignment="1">
      <alignment horizontal="center" vertical="center"/>
    </xf>
    <xf numFmtId="0" fontId="59" fillId="0" borderId="25" xfId="7" applyFont="1" applyFill="1" applyBorder="1" applyAlignment="1">
      <alignment horizontal="center" vertical="center"/>
    </xf>
    <xf numFmtId="0" fontId="39" fillId="4" borderId="38" xfId="7" applyFont="1" applyFill="1" applyBorder="1" applyAlignment="1">
      <alignment horizontal="center" vertical="center"/>
    </xf>
    <xf numFmtId="0" fontId="58" fillId="0" borderId="25" xfId="7" applyFont="1" applyFill="1" applyBorder="1" applyAlignment="1">
      <alignment horizontal="center" vertical="center"/>
    </xf>
    <xf numFmtId="0" fontId="6" fillId="7" borderId="75" xfId="68" applyFont="1" applyFill="1" applyBorder="1" applyAlignment="1">
      <alignment horizontal="center" vertical="center" wrapText="1"/>
    </xf>
    <xf numFmtId="0" fontId="58" fillId="0" borderId="14" xfId="7" applyFont="1" applyFill="1" applyBorder="1" applyAlignment="1">
      <alignment horizontal="center" vertical="center"/>
    </xf>
    <xf numFmtId="0" fontId="58" fillId="0" borderId="65" xfId="7" applyFont="1" applyFill="1" applyBorder="1" applyAlignment="1">
      <alignment horizontal="center" vertical="center"/>
    </xf>
    <xf numFmtId="0" fontId="58" fillId="0" borderId="76" xfId="7" applyFont="1" applyFill="1" applyBorder="1" applyAlignment="1">
      <alignment horizontal="center" vertical="center"/>
    </xf>
    <xf numFmtId="0" fontId="27" fillId="0" borderId="2" xfId="68" applyFont="1" applyFill="1" applyBorder="1" applyAlignment="1">
      <alignment horizontal="center" vertical="center" wrapText="1"/>
    </xf>
    <xf numFmtId="0" fontId="39" fillId="2" borderId="1" xfId="7" applyFont="1" applyFill="1" applyBorder="1" applyAlignment="1">
      <alignment horizontal="center" vertical="center"/>
    </xf>
    <xf numFmtId="0" fontId="39" fillId="2" borderId="3" xfId="7" applyFont="1" applyFill="1" applyBorder="1" applyAlignment="1">
      <alignment horizontal="center" vertical="center"/>
    </xf>
    <xf numFmtId="0" fontId="39" fillId="2" borderId="6" xfId="7" applyFont="1" applyFill="1" applyBorder="1" applyAlignment="1">
      <alignment horizontal="center" vertical="center"/>
    </xf>
    <xf numFmtId="0" fontId="41" fillId="0" borderId="4" xfId="7" applyFont="1" applyFill="1" applyBorder="1" applyAlignment="1">
      <alignment vertical="center" wrapText="1"/>
    </xf>
    <xf numFmtId="0" fontId="64" fillId="0" borderId="0" xfId="7" applyFont="1" applyFill="1" applyBorder="1"/>
    <xf numFmtId="0" fontId="65" fillId="0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65" fillId="0" borderId="4" xfId="7" applyFont="1" applyFill="1" applyBorder="1" applyAlignment="1">
      <alignment horizontal="center" vertical="center"/>
    </xf>
    <xf numFmtId="0" fontId="27" fillId="4" borderId="49" xfId="68" applyFont="1" applyFill="1" applyBorder="1" applyAlignment="1">
      <alignment horizontal="center" vertical="center"/>
    </xf>
    <xf numFmtId="14" fontId="5" fillId="7" borderId="56" xfId="68" applyNumberFormat="1" applyFont="1" applyFill="1" applyBorder="1" applyAlignment="1">
      <alignment horizontal="center" vertical="center" wrapText="1"/>
    </xf>
    <xf numFmtId="0" fontId="23" fillId="2" borderId="2" xfId="7" applyFont="1" applyFill="1" applyBorder="1" applyAlignment="1">
      <alignment horizontal="center" vertical="center" wrapText="1" shrinkToFit="1"/>
    </xf>
    <xf numFmtId="0" fontId="23" fillId="2" borderId="11" xfId="7" applyFont="1" applyFill="1" applyBorder="1" applyAlignment="1">
      <alignment horizontal="center" vertical="center" wrapText="1" shrinkToFit="1"/>
    </xf>
    <xf numFmtId="0" fontId="24" fillId="4" borderId="45" xfId="7" applyFont="1" applyFill="1" applyBorder="1" applyAlignment="1">
      <alignment horizontal="center" vertical="center" wrapText="1" shrinkToFit="1"/>
    </xf>
    <xf numFmtId="0" fontId="10" fillId="4" borderId="42" xfId="7" applyFont="1" applyFill="1" applyBorder="1" applyAlignment="1">
      <alignment horizontal="center" vertical="center" wrapText="1" shrinkToFit="1"/>
    </xf>
    <xf numFmtId="0" fontId="3" fillId="0" borderId="76" xfId="7" applyFont="1" applyFill="1" applyBorder="1" applyAlignment="1">
      <alignment horizontal="center" vertical="center" wrapText="1"/>
    </xf>
    <xf numFmtId="0" fontId="24" fillId="0" borderId="6" xfId="7" applyFont="1" applyFill="1" applyBorder="1" applyAlignment="1">
      <alignment horizontal="center" vertical="center" wrapText="1" shrinkToFit="1"/>
    </xf>
    <xf numFmtId="0" fontId="23" fillId="4" borderId="24" xfId="7" applyFont="1" applyFill="1" applyBorder="1" applyAlignment="1">
      <alignment horizontal="center" vertical="center" wrapText="1" shrinkToFit="1"/>
    </xf>
    <xf numFmtId="0" fontId="11" fillId="0" borderId="19" xfId="7" applyFont="1" applyFill="1" applyBorder="1" applyAlignment="1">
      <alignment vertical="center"/>
    </xf>
    <xf numFmtId="0" fontId="62" fillId="0" borderId="3" xfId="17" applyFont="1" applyFill="1" applyBorder="1" applyAlignment="1">
      <alignment horizontal="center" vertical="center"/>
    </xf>
    <xf numFmtId="0" fontId="66" fillId="4" borderId="45" xfId="7" applyFont="1" applyFill="1" applyBorder="1" applyAlignment="1">
      <alignment horizontal="center" vertical="center" wrapText="1" shrinkToFit="1"/>
    </xf>
    <xf numFmtId="0" fontId="66" fillId="4" borderId="1" xfId="7" applyFont="1" applyFill="1" applyBorder="1" applyAlignment="1">
      <alignment horizontal="center" vertical="center" wrapText="1" shrinkToFit="1"/>
    </xf>
    <xf numFmtId="0" fontId="61" fillId="4" borderId="0" xfId="68" applyFont="1" applyFill="1" applyBorder="1" applyAlignment="1">
      <alignment horizontal="center" vertical="center" wrapText="1"/>
    </xf>
    <xf numFmtId="0" fontId="61" fillId="4" borderId="0" xfId="68" applyFont="1" applyFill="1" applyBorder="1" applyAlignment="1">
      <alignment horizontal="center" vertical="top" wrapText="1"/>
    </xf>
    <xf numFmtId="14" fontId="5" fillId="7" borderId="56" xfId="68" applyNumberFormat="1" applyFont="1" applyFill="1" applyBorder="1" applyAlignment="1">
      <alignment horizontal="center" vertical="center" wrapText="1"/>
    </xf>
    <xf numFmtId="14" fontId="5" fillId="7" borderId="54" xfId="68" applyNumberFormat="1" applyFont="1" applyFill="1" applyBorder="1" applyAlignment="1">
      <alignment horizontal="center" vertical="center" wrapText="1"/>
    </xf>
    <xf numFmtId="14" fontId="5" fillId="7" borderId="51" xfId="68" applyNumberFormat="1" applyFont="1" applyFill="1" applyBorder="1" applyAlignment="1">
      <alignment horizontal="center" vertical="center" wrapText="1"/>
    </xf>
    <xf numFmtId="14" fontId="19" fillId="7" borderId="56" xfId="68" applyNumberFormat="1" applyFont="1" applyFill="1" applyBorder="1" applyAlignment="1">
      <alignment horizontal="center" vertical="center" wrapText="1"/>
    </xf>
    <xf numFmtId="14" fontId="6" fillId="7" borderId="18" xfId="68" applyNumberFormat="1" applyFont="1" applyFill="1" applyBorder="1" applyAlignment="1">
      <alignment horizontal="center" vertical="center" wrapText="1"/>
    </xf>
    <xf numFmtId="14" fontId="6" fillId="7" borderId="20" xfId="68" applyNumberFormat="1" applyFont="1" applyFill="1" applyBorder="1" applyAlignment="1">
      <alignment horizontal="center" vertical="center" wrapText="1"/>
    </xf>
    <xf numFmtId="168" fontId="5" fillId="7" borderId="61" xfId="68" applyNumberFormat="1" applyFont="1" applyFill="1" applyBorder="1" applyAlignment="1">
      <alignment horizontal="center" vertical="center" wrapText="1"/>
    </xf>
    <xf numFmtId="168" fontId="5" fillId="7" borderId="62" xfId="68" applyNumberFormat="1" applyFont="1" applyFill="1" applyBorder="1" applyAlignment="1">
      <alignment horizontal="center" vertical="center" wrapText="1"/>
    </xf>
    <xf numFmtId="0" fontId="66" fillId="0" borderId="25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14" fontId="10" fillId="4" borderId="18" xfId="7" applyNumberFormat="1" applyFont="1" applyFill="1" applyBorder="1" applyAlignment="1">
      <alignment horizontal="center" vertical="center" wrapText="1"/>
    </xf>
    <xf numFmtId="14" fontId="10" fillId="4" borderId="47" xfId="7" applyNumberFormat="1" applyFont="1" applyFill="1" applyBorder="1" applyAlignment="1">
      <alignment horizontal="center" vertical="center"/>
    </xf>
    <xf numFmtId="14" fontId="10" fillId="0" borderId="44" xfId="7" applyNumberFormat="1" applyFont="1" applyFill="1" applyBorder="1" applyAlignment="1">
      <alignment horizontal="center" vertical="center" wrapText="1"/>
    </xf>
    <xf numFmtId="14" fontId="10" fillId="0" borderId="43" xfId="7" applyNumberFormat="1" applyFont="1" applyFill="1" applyBorder="1" applyAlignment="1">
      <alignment horizontal="center" vertical="center" wrapText="1"/>
    </xf>
    <xf numFmtId="0" fontId="9" fillId="0" borderId="0" xfId="68" applyFont="1" applyFill="1" applyBorder="1" applyAlignment="1">
      <alignment horizontal="center" vertical="center" wrapText="1"/>
    </xf>
    <xf numFmtId="14" fontId="12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5" xfId="7" applyFont="1" applyFill="1" applyBorder="1" applyAlignment="1">
      <alignment horizontal="center" vertical="center" shrinkToFit="1"/>
    </xf>
    <xf numFmtId="0" fontId="11" fillId="0" borderId="16" xfId="7" applyFont="1" applyFill="1" applyBorder="1" applyAlignment="1">
      <alignment horizontal="center" vertical="center" shrinkToFi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3" fillId="4" borderId="21" xfId="7" applyFont="1" applyFill="1" applyBorder="1" applyAlignment="1">
      <alignment horizontal="center" vertical="center" wrapText="1"/>
    </xf>
    <xf numFmtId="0" fontId="3" fillId="4" borderId="22" xfId="7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43" xfId="7" applyFont="1" applyFill="1" applyBorder="1" applyAlignment="1">
      <alignment horizontal="center" vertical="center" wrapText="1"/>
    </xf>
    <xf numFmtId="0" fontId="13" fillId="4" borderId="0" xfId="7" applyFont="1" applyFill="1" applyAlignment="1">
      <alignment horizontal="center"/>
    </xf>
    <xf numFmtId="0" fontId="5" fillId="4" borderId="19" xfId="68" applyFont="1" applyFill="1" applyBorder="1" applyAlignment="1">
      <alignment horizontal="center" vertical="center" wrapText="1"/>
    </xf>
    <xf numFmtId="0" fontId="24" fillId="4" borderId="15" xfId="7" applyFont="1" applyFill="1" applyBorder="1" applyAlignment="1">
      <alignment horizontal="center" vertical="center" shrinkToFit="1"/>
    </xf>
    <xf numFmtId="0" fontId="24" fillId="4" borderId="16" xfId="7" applyFont="1" applyFill="1" applyBorder="1" applyAlignment="1">
      <alignment horizontal="center" vertical="center" shrinkToFit="1"/>
    </xf>
    <xf numFmtId="0" fontId="24" fillId="4" borderId="17" xfId="7" applyFont="1" applyFill="1" applyBorder="1" applyAlignment="1">
      <alignment horizontal="center" vertical="center" shrinkToFit="1"/>
    </xf>
    <xf numFmtId="0" fontId="24" fillId="4" borderId="9" xfId="7" applyFont="1" applyFill="1" applyBorder="1" applyAlignment="1">
      <alignment horizontal="center" vertical="center" shrinkToFit="1"/>
    </xf>
    <xf numFmtId="0" fontId="24" fillId="4" borderId="12" xfId="7" applyFont="1" applyFill="1" applyBorder="1" applyAlignment="1">
      <alignment horizontal="center" vertical="center" wrapText="1"/>
    </xf>
    <xf numFmtId="0" fontId="24" fillId="4" borderId="4" xfId="7" applyFont="1" applyFill="1" applyBorder="1" applyAlignment="1">
      <alignment horizontal="center" vertical="center" wrapText="1"/>
    </xf>
    <xf numFmtId="0" fontId="24" fillId="4" borderId="46" xfId="7" applyFont="1" applyFill="1" applyBorder="1" applyAlignment="1">
      <alignment horizontal="center" vertical="center" wrapText="1"/>
    </xf>
    <xf numFmtId="0" fontId="24" fillId="4" borderId="42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27" fillId="2" borderId="18" xfId="7" applyFont="1" applyFill="1" applyBorder="1" applyAlignment="1">
      <alignment horizontal="center" vertical="center"/>
    </xf>
    <xf numFmtId="0" fontId="27" fillId="2" borderId="73" xfId="7" applyFont="1" applyFill="1" applyBorder="1" applyAlignment="1">
      <alignment horizontal="center" vertical="center"/>
    </xf>
    <xf numFmtId="0" fontId="27" fillId="2" borderId="20" xfId="7" applyFont="1" applyFill="1" applyBorder="1" applyAlignment="1">
      <alignment horizontal="center" vertical="center"/>
    </xf>
    <xf numFmtId="0" fontId="38" fillId="4" borderId="0" xfId="17" applyFont="1" applyFill="1" applyBorder="1" applyAlignment="1">
      <alignment horizontal="center" vertical="center"/>
    </xf>
    <xf numFmtId="0" fontId="38" fillId="4" borderId="0" xfId="68" applyFont="1" applyFill="1" applyBorder="1" applyAlignment="1">
      <alignment horizontal="center" wrapText="1"/>
    </xf>
    <xf numFmtId="0" fontId="38" fillId="4" borderId="19" xfId="68" applyFont="1" applyFill="1" applyBorder="1" applyAlignment="1">
      <alignment horizontal="center" vertical="top" wrapText="1"/>
    </xf>
    <xf numFmtId="0" fontId="38" fillId="4" borderId="0" xfId="68" applyFont="1" applyFill="1" applyBorder="1" applyAlignment="1">
      <alignment horizontal="center" vertical="top" wrapText="1"/>
    </xf>
    <xf numFmtId="0" fontId="39" fillId="4" borderId="34" xfId="7" applyFont="1" applyFill="1" applyBorder="1" applyAlignment="1">
      <alignment horizontal="center" vertical="center"/>
    </xf>
    <xf numFmtId="0" fontId="39" fillId="4" borderId="73" xfId="7" applyFont="1" applyFill="1" applyBorder="1" applyAlignment="1">
      <alignment horizontal="center" vertical="center"/>
    </xf>
    <xf numFmtId="0" fontId="39" fillId="4" borderId="47" xfId="7" applyFont="1" applyFill="1" applyBorder="1" applyAlignment="1">
      <alignment horizontal="center" vertical="center"/>
    </xf>
    <xf numFmtId="0" fontId="10" fillId="4" borderId="22" xfId="17" applyFont="1" applyFill="1" applyBorder="1" applyAlignment="1">
      <alignment horizontal="center" vertical="center" wrapText="1"/>
    </xf>
    <xf numFmtId="0" fontId="10" fillId="4" borderId="39" xfId="17" applyFont="1" applyFill="1" applyBorder="1" applyAlignment="1">
      <alignment horizontal="center" vertical="center" wrapText="1"/>
    </xf>
    <xf numFmtId="0" fontId="39" fillId="4" borderId="18" xfId="7" applyFont="1" applyFill="1" applyBorder="1" applyAlignment="1">
      <alignment horizontal="center" vertical="center"/>
    </xf>
    <xf numFmtId="0" fontId="39" fillId="4" borderId="20" xfId="7" applyFont="1" applyFill="1" applyBorder="1" applyAlignment="1">
      <alignment horizontal="center" vertical="center"/>
    </xf>
    <xf numFmtId="0" fontId="10" fillId="4" borderId="66" xfId="17" applyFont="1" applyFill="1" applyBorder="1" applyAlignment="1">
      <alignment horizontal="center" vertical="center" wrapText="1"/>
    </xf>
    <xf numFmtId="0" fontId="10" fillId="4" borderId="67" xfId="17" applyFont="1" applyFill="1" applyBorder="1" applyAlignment="1">
      <alignment horizontal="center" vertical="center" wrapText="1"/>
    </xf>
    <xf numFmtId="14" fontId="10" fillId="4" borderId="21" xfId="17" applyNumberFormat="1" applyFont="1" applyFill="1" applyBorder="1" applyAlignment="1">
      <alignment horizontal="center" vertical="center"/>
    </xf>
    <xf numFmtId="14" fontId="10" fillId="4" borderId="22" xfId="17" applyNumberFormat="1" applyFont="1" applyFill="1" applyBorder="1" applyAlignment="1">
      <alignment horizontal="center" vertical="center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8" xfId="1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shrinkToFit="1"/>
    </xf>
    <xf numFmtId="0" fontId="40" fillId="2" borderId="4" xfId="7" applyFont="1" applyFill="1" applyBorder="1" applyAlignment="1">
      <alignment horizontal="center" vertical="center" shrinkToFi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69" xfId="17" applyFont="1" applyFill="1" applyBorder="1" applyAlignment="1">
      <alignment horizontal="center" vertical="center" wrapTex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40" xfId="17" applyFont="1" applyFill="1" applyBorder="1" applyAlignment="1">
      <alignment horizontal="center" vertical="center" wrapText="1"/>
    </xf>
    <xf numFmtId="0" fontId="27" fillId="2" borderId="25" xfId="7" applyFont="1" applyFill="1" applyBorder="1" applyAlignment="1">
      <alignment horizontal="center" vertical="center" wrapText="1"/>
    </xf>
    <xf numFmtId="0" fontId="27" fillId="2" borderId="11" xfId="7" applyFont="1" applyFill="1" applyBorder="1" applyAlignment="1">
      <alignment horizontal="center" vertical="center" wrapText="1"/>
    </xf>
    <xf numFmtId="0" fontId="27" fillId="0" borderId="25" xfId="7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/>
    </xf>
    <xf numFmtId="0" fontId="27" fillId="0" borderId="25" xfId="7" applyFont="1" applyFill="1" applyBorder="1" applyAlignment="1">
      <alignment horizontal="center" vertical="center"/>
    </xf>
    <xf numFmtId="0" fontId="27" fillId="0" borderId="1" xfId="7" applyFont="1" applyFill="1" applyBorder="1" applyAlignment="1">
      <alignment horizontal="center" vertical="center"/>
    </xf>
    <xf numFmtId="0" fontId="40" fillId="4" borderId="66" xfId="7" applyFont="1" applyFill="1" applyBorder="1" applyAlignment="1">
      <alignment horizontal="center" vertical="center" shrinkToFit="1"/>
    </xf>
    <xf numFmtId="0" fontId="40" fillId="4" borderId="67" xfId="7" applyFont="1" applyFill="1" applyBorder="1" applyAlignment="1">
      <alignment horizontal="center" vertical="center" shrinkToFit="1"/>
    </xf>
    <xf numFmtId="0" fontId="40" fillId="4" borderId="68" xfId="7" applyFont="1" applyFill="1" applyBorder="1" applyAlignment="1">
      <alignment horizontal="center" vertical="center" shrinkToFit="1"/>
    </xf>
    <xf numFmtId="0" fontId="10" fillId="4" borderId="21" xfId="17" applyFont="1" applyFill="1" applyBorder="1" applyAlignment="1">
      <alignment horizontal="center" vertical="center" wrapText="1"/>
    </xf>
    <xf numFmtId="0" fontId="40" fillId="4" borderId="11" xfId="7" applyFont="1" applyFill="1" applyBorder="1" applyAlignment="1">
      <alignment horizontal="center" vertical="center" shrinkToFit="1"/>
    </xf>
    <xf numFmtId="0" fontId="40" fillId="4" borderId="4" xfId="7" applyFont="1" applyFill="1" applyBorder="1" applyAlignment="1">
      <alignment horizontal="center" vertical="center" shrinkToFit="1"/>
    </xf>
    <xf numFmtId="0" fontId="37" fillId="4" borderId="1" xfId="7" applyFont="1" applyFill="1" applyBorder="1" applyAlignment="1">
      <alignment horizontal="center" vertical="center" shrinkToFit="1"/>
    </xf>
    <xf numFmtId="0" fontId="37" fillId="4" borderId="3" xfId="7" applyFont="1" applyFill="1" applyBorder="1" applyAlignment="1">
      <alignment horizontal="center" vertical="center" shrinkToFit="1"/>
    </xf>
    <xf numFmtId="0" fontId="37" fillId="4" borderId="6" xfId="7" applyFont="1" applyFill="1" applyBorder="1" applyAlignment="1">
      <alignment horizontal="center" vertical="center" shrinkToFit="1"/>
    </xf>
    <xf numFmtId="0" fontId="40" fillId="4" borderId="2" xfId="7" applyFont="1" applyFill="1" applyBorder="1" applyAlignment="1">
      <alignment horizontal="center" vertical="center" shrinkToFit="1"/>
    </xf>
    <xf numFmtId="0" fontId="40" fillId="4" borderId="3" xfId="7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 shrinkToFit="1"/>
    </xf>
    <xf numFmtId="0" fontId="40" fillId="4" borderId="12" xfId="7" applyFont="1" applyFill="1" applyBorder="1" applyAlignment="1">
      <alignment horizontal="center" vertical="center" shrinkToFit="1"/>
    </xf>
    <xf numFmtId="0" fontId="40" fillId="4" borderId="10" xfId="7" applyFont="1" applyFill="1" applyBorder="1" applyAlignment="1">
      <alignment horizontal="center" vertical="center" shrinkToFit="1"/>
    </xf>
    <xf numFmtId="0" fontId="40" fillId="4" borderId="13" xfId="7" applyFont="1" applyFill="1" applyBorder="1" applyAlignment="1">
      <alignment horizontal="center" vertical="center" shrinkToFit="1"/>
    </xf>
    <xf numFmtId="0" fontId="40" fillId="4" borderId="25" xfId="7" applyFont="1" applyFill="1" applyBorder="1" applyAlignment="1">
      <alignment horizontal="center" vertical="center" shrinkToFit="1"/>
    </xf>
    <xf numFmtId="0" fontId="63" fillId="2" borderId="11" xfId="7" applyFont="1" applyFill="1" applyBorder="1" applyAlignment="1">
      <alignment horizontal="center" vertical="center" shrinkToFit="1"/>
    </xf>
    <xf numFmtId="0" fontId="63" fillId="2" borderId="4" xfId="7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6" fillId="4" borderId="19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14" fontId="10" fillId="4" borderId="2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24" fillId="2" borderId="8" xfId="7" applyFont="1" applyFill="1" applyBorder="1" applyAlignment="1">
      <alignment horizontal="center" vertical="center" wrapText="1" shrinkToFit="1"/>
    </xf>
    <xf numFmtId="0" fontId="24" fillId="2" borderId="13" xfId="7" applyFont="1" applyFill="1" applyBorder="1" applyAlignment="1">
      <alignment horizontal="center" vertical="center" wrapText="1" shrinkToFi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2" fillId="0" borderId="0" xfId="7" applyNumberFormat="1" applyFont="1" applyFill="1" applyBorder="1" applyAlignment="1">
      <alignment horizontal="center" vertical="center" wrapText="1"/>
    </xf>
    <xf numFmtId="0" fontId="10" fillId="3" borderId="65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zoomScale="80" zoomScaleNormal="80" workbookViewId="0">
      <selection activeCell="F22" sqref="F22"/>
    </sheetView>
  </sheetViews>
  <sheetFormatPr defaultRowHeight="15.75" x14ac:dyDescent="0.25"/>
  <cols>
    <col min="1" max="1" width="13.85546875" style="251" customWidth="1"/>
    <col min="2" max="2" width="24.42578125" style="250" customWidth="1"/>
    <col min="3" max="3" width="60.140625" style="214" customWidth="1"/>
    <col min="4" max="4" width="9.140625" style="214"/>
    <col min="5" max="5" width="10.5703125" style="214" customWidth="1"/>
    <col min="6" max="6" width="9.140625" style="214"/>
    <col min="7" max="7" width="7.5703125" style="214" customWidth="1"/>
    <col min="8" max="16384" width="9.140625" style="214"/>
  </cols>
  <sheetData>
    <row r="1" spans="1:3" ht="18.75" x14ac:dyDescent="0.25">
      <c r="A1" s="348" t="s">
        <v>109</v>
      </c>
      <c r="B1" s="348"/>
      <c r="C1" s="348"/>
    </row>
    <row r="2" spans="1:3" s="215" customFormat="1" ht="18.75" x14ac:dyDescent="0.25">
      <c r="A2" s="349" t="str">
        <f>"THỜI KHÓA BIỂU TỪ NGÀY "&amp;DAY(A8)&amp;"/"&amp;MONTH(A8)&amp;"/"&amp;YEAR(A8)&amp;"  ĐẾN NGÀY "&amp;DAY(A26)&amp;"/"&amp;MONTH(A26)&amp;"/"&amp;YEAR(A26)</f>
        <v>THỜI KHÓA BIỂU TỪ NGÀY 26/6/2023  ĐẾN NGÀY 2/7/2023</v>
      </c>
      <c r="B2" s="349"/>
      <c r="C2" s="349"/>
    </row>
    <row r="3" spans="1:3" s="219" customFormat="1" ht="9" customHeight="1" x14ac:dyDescent="0.2">
      <c r="A3" s="216"/>
      <c r="B3" s="217"/>
      <c r="C3" s="218"/>
    </row>
    <row r="4" spans="1:3" ht="16.5" thickBot="1" x14ac:dyDescent="0.3">
      <c r="A4" s="287"/>
      <c r="B4" s="288"/>
      <c r="C4" s="220"/>
    </row>
    <row r="5" spans="1:3" s="221" customFormat="1" ht="34.5" customHeight="1" thickTop="1" thickBot="1" x14ac:dyDescent="0.25">
      <c r="A5" s="354" t="s">
        <v>129</v>
      </c>
      <c r="B5" s="355"/>
      <c r="C5" s="322" t="s">
        <v>110</v>
      </c>
    </row>
    <row r="6" spans="1:3" s="224" customFormat="1" ht="24.75" customHeight="1" thickTop="1" x14ac:dyDescent="0.2">
      <c r="A6" s="350" t="s">
        <v>0</v>
      </c>
      <c r="B6" s="289" t="s">
        <v>7</v>
      </c>
      <c r="C6" s="223"/>
    </row>
    <row r="7" spans="1:3" s="227" customFormat="1" ht="24.75" customHeight="1" x14ac:dyDescent="0.2">
      <c r="A7" s="351"/>
      <c r="B7" s="225" t="s">
        <v>9</v>
      </c>
      <c r="C7" s="226"/>
    </row>
    <row r="8" spans="1:3" s="221" customFormat="1" ht="24.75" customHeight="1" thickBot="1" x14ac:dyDescent="0.25">
      <c r="A8" s="336">
        <v>45103</v>
      </c>
      <c r="B8" s="228" t="s">
        <v>8</v>
      </c>
      <c r="C8" s="286" t="s">
        <v>170</v>
      </c>
    </row>
    <row r="9" spans="1:3" s="221" customFormat="1" ht="24.75" customHeight="1" thickTop="1" x14ac:dyDescent="0.2">
      <c r="A9" s="352" t="s">
        <v>111</v>
      </c>
      <c r="B9" s="222" t="s">
        <v>7</v>
      </c>
      <c r="C9" s="229"/>
    </row>
    <row r="10" spans="1:3" s="221" customFormat="1" ht="24.75" customHeight="1" x14ac:dyDescent="0.2">
      <c r="A10" s="353"/>
      <c r="B10" s="230" t="s">
        <v>9</v>
      </c>
      <c r="C10" s="231"/>
    </row>
    <row r="11" spans="1:3" s="221" customFormat="1" ht="24.75" customHeight="1" thickBot="1" x14ac:dyDescent="0.25">
      <c r="A11" s="336">
        <f>A8+1</f>
        <v>45104</v>
      </c>
      <c r="B11" s="228" t="s">
        <v>112</v>
      </c>
      <c r="C11" s="234" t="s">
        <v>169</v>
      </c>
    </row>
    <row r="12" spans="1:3" s="221" customFormat="1" ht="24.75" customHeight="1" thickTop="1" x14ac:dyDescent="0.2">
      <c r="A12" s="352" t="s">
        <v>113</v>
      </c>
      <c r="B12" s="222" t="s">
        <v>7</v>
      </c>
      <c r="C12" s="232"/>
    </row>
    <row r="13" spans="1:3" s="221" customFormat="1" ht="24.75" customHeight="1" x14ac:dyDescent="0.2">
      <c r="A13" s="353"/>
      <c r="B13" s="230" t="s">
        <v>114</v>
      </c>
      <c r="C13" s="233"/>
    </row>
    <row r="14" spans="1:3" s="221" customFormat="1" ht="24.75" customHeight="1" thickBot="1" x14ac:dyDescent="0.25">
      <c r="A14" s="336">
        <f>A11+1</f>
        <v>45105</v>
      </c>
      <c r="B14" s="228" t="s">
        <v>8</v>
      </c>
      <c r="C14" s="286" t="s">
        <v>168</v>
      </c>
    </row>
    <row r="15" spans="1:3" s="221" customFormat="1" ht="24.75" customHeight="1" thickTop="1" x14ac:dyDescent="0.2">
      <c r="A15" s="352" t="s">
        <v>1</v>
      </c>
      <c r="B15" s="222" t="s">
        <v>7</v>
      </c>
      <c r="C15" s="235"/>
    </row>
    <row r="16" spans="1:3" s="221" customFormat="1" ht="27.75" customHeight="1" x14ac:dyDescent="0.2">
      <c r="A16" s="353"/>
      <c r="B16" s="230" t="s">
        <v>115</v>
      </c>
      <c r="C16" s="236"/>
    </row>
    <row r="17" spans="1:6" s="221" customFormat="1" ht="30" customHeight="1" thickBot="1" x14ac:dyDescent="0.25">
      <c r="A17" s="336">
        <f>A14+1</f>
        <v>45106</v>
      </c>
      <c r="B17" s="228" t="s">
        <v>112</v>
      </c>
      <c r="C17" s="234" t="s">
        <v>167</v>
      </c>
    </row>
    <row r="18" spans="1:6" s="221" customFormat="1" ht="24.75" customHeight="1" thickTop="1" x14ac:dyDescent="0.2">
      <c r="A18" s="352" t="s">
        <v>2</v>
      </c>
      <c r="B18" s="222" t="s">
        <v>7</v>
      </c>
      <c r="C18" s="238"/>
    </row>
    <row r="19" spans="1:6" s="221" customFormat="1" ht="24.75" customHeight="1" x14ac:dyDescent="0.2">
      <c r="A19" s="353"/>
      <c r="B19" s="230" t="s">
        <v>115</v>
      </c>
      <c r="C19" s="239"/>
    </row>
    <row r="20" spans="1:6" s="221" customFormat="1" ht="29.25" customHeight="1" thickBot="1" x14ac:dyDescent="0.25">
      <c r="A20" s="336">
        <f>A17+1</f>
        <v>45107</v>
      </c>
      <c r="B20" s="228" t="s">
        <v>112</v>
      </c>
      <c r="C20" s="286" t="s">
        <v>166</v>
      </c>
    </row>
    <row r="21" spans="1:6" s="221" customFormat="1" ht="25.5" customHeight="1" thickTop="1" x14ac:dyDescent="0.2">
      <c r="A21" s="352" t="s">
        <v>3</v>
      </c>
      <c r="B21" s="222" t="s">
        <v>7</v>
      </c>
      <c r="C21" s="238"/>
    </row>
    <row r="22" spans="1:6" s="221" customFormat="1" ht="24.75" customHeight="1" x14ac:dyDescent="0.2">
      <c r="A22" s="350"/>
      <c r="B22" s="230" t="s">
        <v>9</v>
      </c>
      <c r="C22" s="240"/>
    </row>
    <row r="23" spans="1:6" s="221" customFormat="1" ht="26.25" customHeight="1" thickBot="1" x14ac:dyDescent="0.3">
      <c r="A23" s="241">
        <f>A20+1</f>
        <v>45108</v>
      </c>
      <c r="B23" s="242" t="s">
        <v>116</v>
      </c>
      <c r="C23" s="335"/>
      <c r="E23" s="214"/>
      <c r="F23" s="214"/>
    </row>
    <row r="24" spans="1:6" ht="27" customHeight="1" thickTop="1" x14ac:dyDescent="0.25">
      <c r="A24" s="352" t="s">
        <v>4</v>
      </c>
      <c r="B24" s="243" t="s">
        <v>117</v>
      </c>
      <c r="C24" s="309" t="s">
        <v>165</v>
      </c>
    </row>
    <row r="25" spans="1:6" ht="27" customHeight="1" x14ac:dyDescent="0.25">
      <c r="A25" s="350"/>
      <c r="B25" s="244" t="s">
        <v>118</v>
      </c>
      <c r="C25" s="245"/>
    </row>
    <row r="26" spans="1:6" ht="29.25" customHeight="1" thickBot="1" x14ac:dyDescent="0.3">
      <c r="A26" s="241">
        <f>A23+1</f>
        <v>45109</v>
      </c>
      <c r="B26" s="246" t="s">
        <v>112</v>
      </c>
      <c r="C26" s="247"/>
    </row>
    <row r="27" spans="1:6" ht="30.75" customHeight="1" thickTop="1" thickBot="1" x14ac:dyDescent="0.3">
      <c r="A27" s="356" t="s">
        <v>119</v>
      </c>
      <c r="B27" s="357"/>
      <c r="C27" s="248"/>
    </row>
    <row r="28" spans="1:6" ht="16.5" thickTop="1" x14ac:dyDescent="0.25">
      <c r="A28" s="249"/>
    </row>
    <row r="30" spans="1:6" x14ac:dyDescent="0.25">
      <c r="A30" s="249"/>
    </row>
    <row r="31" spans="1:6" x14ac:dyDescent="0.25">
      <c r="A31" s="249"/>
    </row>
    <row r="32" spans="1:6" x14ac:dyDescent="0.25">
      <c r="A32" s="249"/>
    </row>
    <row r="33" spans="1:3" x14ac:dyDescent="0.25">
      <c r="A33" s="249"/>
    </row>
    <row r="34" spans="1:3" x14ac:dyDescent="0.25">
      <c r="C34" s="214" t="s">
        <v>120</v>
      </c>
    </row>
    <row r="35" spans="1:3" ht="16.5" thickBot="1" x14ac:dyDescent="0.3">
      <c r="C35" s="237" t="s">
        <v>132</v>
      </c>
    </row>
    <row r="36" spans="1:3" ht="16.5" thickTop="1" x14ac:dyDescent="0.25"/>
    <row r="37" spans="1:3" ht="16.5" customHeight="1" x14ac:dyDescent="0.25">
      <c r="C37" s="214" t="s">
        <v>131</v>
      </c>
    </row>
    <row r="39" spans="1:3" ht="3.75" customHeight="1" x14ac:dyDescent="0.25"/>
  </sheetData>
  <mergeCells count="11">
    <mergeCell ref="A18:A19"/>
    <mergeCell ref="A21:A22"/>
    <mergeCell ref="A24:A25"/>
    <mergeCell ref="A27:B27"/>
    <mergeCell ref="A15:A16"/>
    <mergeCell ref="A1:C1"/>
    <mergeCell ref="A2:C2"/>
    <mergeCell ref="A6:A7"/>
    <mergeCell ref="A9:A10"/>
    <mergeCell ref="A12:A13"/>
    <mergeCell ref="A5:B5"/>
  </mergeCells>
  <pageMargins left="0.52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A22" sqref="A22:A23"/>
    </sheetView>
  </sheetViews>
  <sheetFormatPr defaultRowHeight="12.75" x14ac:dyDescent="0.2"/>
  <cols>
    <col min="1" max="1" width="19" style="198" customWidth="1"/>
    <col min="2" max="2" width="19.140625" style="197" customWidth="1"/>
    <col min="3" max="3" width="60.85546875" style="197" customWidth="1"/>
    <col min="4" max="16384" width="9.140625" style="197"/>
  </cols>
  <sheetData>
    <row r="1" spans="1:8" ht="21" customHeight="1" x14ac:dyDescent="0.2">
      <c r="A1" s="365" t="s">
        <v>108</v>
      </c>
      <c r="B1" s="365"/>
      <c r="C1" s="365"/>
    </row>
    <row r="2" spans="1:8" s="139" customFormat="1" ht="22.5" customHeight="1" thickBot="1" x14ac:dyDescent="0.25">
      <c r="A2" s="366" t="str">
        <f>"THỜI KHÓA BIỂU TỪ NGÀY "&amp;DAY(A6)&amp;"/"&amp;MONTH(A6)&amp;"/"&amp;YEAR(A6)&amp;" ĐẾN NGÀY "&amp;DAY(A24)&amp;"/"&amp;MONTH(A24)&amp;"/"&amp;YEAR(A24)</f>
        <v>THỜI KHÓA BIỂU TỪ NGÀY 26/6/2023 ĐẾN NGÀY 2/7/2023</v>
      </c>
      <c r="B2" s="366"/>
      <c r="C2" s="366"/>
    </row>
    <row r="3" spans="1:8" s="139" customFormat="1" ht="20.25" customHeight="1" thickBot="1" x14ac:dyDescent="0.25">
      <c r="A3" s="367"/>
      <c r="B3" s="368"/>
      <c r="C3" s="213" t="s">
        <v>107</v>
      </c>
    </row>
    <row r="4" spans="1:8" s="139" customFormat="1" ht="18.75" customHeight="1" x14ac:dyDescent="0.2">
      <c r="A4" s="362" t="s">
        <v>0</v>
      </c>
      <c r="B4" s="209" t="s">
        <v>7</v>
      </c>
      <c r="C4" s="210"/>
      <c r="G4" s="212"/>
      <c r="H4" s="212"/>
    </row>
    <row r="5" spans="1:8" s="139" customFormat="1" ht="18.75" customHeight="1" x14ac:dyDescent="0.2">
      <c r="A5" s="363"/>
      <c r="B5" s="211" t="s">
        <v>9</v>
      </c>
      <c r="C5" s="266"/>
      <c r="G5" s="212"/>
      <c r="H5" s="212"/>
    </row>
    <row r="6" spans="1:8" s="139" customFormat="1" ht="18.75" customHeight="1" thickBot="1" x14ac:dyDescent="0.25">
      <c r="A6" s="204">
        <v>45103</v>
      </c>
      <c r="B6" s="203" t="s">
        <v>8</v>
      </c>
      <c r="C6" s="134" t="s">
        <v>140</v>
      </c>
      <c r="G6" s="364"/>
      <c r="H6" s="212"/>
    </row>
    <row r="7" spans="1:8" s="139" customFormat="1" ht="18.75" customHeight="1" x14ac:dyDescent="0.2">
      <c r="A7" s="362" t="s">
        <v>6</v>
      </c>
      <c r="B7" s="209" t="s">
        <v>7</v>
      </c>
      <c r="C7" s="267"/>
      <c r="G7" s="364"/>
      <c r="H7" s="212"/>
    </row>
    <row r="8" spans="1:8" s="139" customFormat="1" ht="18.75" customHeight="1" x14ac:dyDescent="0.2">
      <c r="A8" s="363"/>
      <c r="B8" s="211" t="s">
        <v>9</v>
      </c>
      <c r="C8" s="268"/>
      <c r="G8" s="212"/>
      <c r="H8" s="212"/>
    </row>
    <row r="9" spans="1:8" s="139" customFormat="1" ht="18.75" customHeight="1" thickBot="1" x14ac:dyDescent="0.25">
      <c r="A9" s="204">
        <f>A6+1</f>
        <v>45104</v>
      </c>
      <c r="B9" s="203" t="s">
        <v>8</v>
      </c>
      <c r="C9" s="134" t="s">
        <v>140</v>
      </c>
    </row>
    <row r="10" spans="1:8" s="139" customFormat="1" ht="18.75" customHeight="1" x14ac:dyDescent="0.2">
      <c r="A10" s="362" t="s">
        <v>5</v>
      </c>
      <c r="B10" s="209" t="s">
        <v>7</v>
      </c>
      <c r="C10" s="210"/>
    </row>
    <row r="11" spans="1:8" s="139" customFormat="1" ht="18.75" customHeight="1" x14ac:dyDescent="0.2">
      <c r="A11" s="363"/>
      <c r="B11" s="211" t="s">
        <v>9</v>
      </c>
      <c r="C11" s="208"/>
    </row>
    <row r="12" spans="1:8" s="139" customFormat="1" ht="18.75" customHeight="1" thickBot="1" x14ac:dyDescent="0.25">
      <c r="A12" s="204">
        <f>A9+1</f>
        <v>45105</v>
      </c>
      <c r="B12" s="203" t="s">
        <v>8</v>
      </c>
      <c r="C12" s="134" t="s">
        <v>140</v>
      </c>
    </row>
    <row r="13" spans="1:8" s="139" customFormat="1" ht="18.75" customHeight="1" x14ac:dyDescent="0.2">
      <c r="A13" s="362" t="s">
        <v>1</v>
      </c>
      <c r="B13" s="209" t="s">
        <v>7</v>
      </c>
      <c r="C13" s="210"/>
    </row>
    <row r="14" spans="1:8" s="139" customFormat="1" ht="18.75" customHeight="1" x14ac:dyDescent="0.2">
      <c r="A14" s="363"/>
      <c r="B14" s="211" t="s">
        <v>9</v>
      </c>
      <c r="C14" s="206"/>
    </row>
    <row r="15" spans="1:8" s="139" customFormat="1" ht="18.75" customHeight="1" thickBot="1" x14ac:dyDescent="0.25">
      <c r="A15" s="204">
        <f>A12+1</f>
        <v>45106</v>
      </c>
      <c r="B15" s="203" t="s">
        <v>8</v>
      </c>
      <c r="C15" s="134" t="s">
        <v>140</v>
      </c>
    </row>
    <row r="16" spans="1:8" s="139" customFormat="1" ht="30" customHeight="1" x14ac:dyDescent="0.2">
      <c r="A16" s="362" t="s">
        <v>2</v>
      </c>
      <c r="B16" s="209" t="s">
        <v>7</v>
      </c>
      <c r="C16" s="346" t="s">
        <v>164</v>
      </c>
    </row>
    <row r="17" spans="1:3" s="139" customFormat="1" ht="28.5" customHeight="1" x14ac:dyDescent="0.2">
      <c r="A17" s="363"/>
      <c r="B17" s="205" t="s">
        <v>9</v>
      </c>
      <c r="C17" s="347" t="s">
        <v>163</v>
      </c>
    </row>
    <row r="18" spans="1:3" s="139" customFormat="1" ht="27.75" customHeight="1" thickBot="1" x14ac:dyDescent="0.25">
      <c r="A18" s="204">
        <f>A15+1</f>
        <v>45107</v>
      </c>
      <c r="B18" s="203" t="s">
        <v>8</v>
      </c>
      <c r="C18" s="342"/>
    </row>
    <row r="19" spans="1:3" s="139" customFormat="1" ht="21.75" customHeight="1" x14ac:dyDescent="0.2">
      <c r="A19" s="362" t="s">
        <v>3</v>
      </c>
      <c r="B19" s="209" t="s">
        <v>7</v>
      </c>
      <c r="C19" s="206"/>
    </row>
    <row r="20" spans="1:3" s="139" customFormat="1" ht="26.25" customHeight="1" x14ac:dyDescent="0.2">
      <c r="A20" s="363"/>
      <c r="B20" s="205" t="s">
        <v>9</v>
      </c>
      <c r="C20" s="358" t="s">
        <v>171</v>
      </c>
    </row>
    <row r="21" spans="1:3" s="139" customFormat="1" ht="29.25" customHeight="1" thickBot="1" x14ac:dyDescent="0.25">
      <c r="A21" s="204">
        <f>A18+1</f>
        <v>45108</v>
      </c>
      <c r="B21" s="341" t="s">
        <v>8</v>
      </c>
      <c r="C21" s="359"/>
    </row>
    <row r="22" spans="1:3" s="139" customFormat="1" ht="22.5" customHeight="1" x14ac:dyDescent="0.2">
      <c r="A22" s="362" t="s">
        <v>4</v>
      </c>
      <c r="B22" s="207" t="s">
        <v>10</v>
      </c>
      <c r="C22" s="285"/>
    </row>
    <row r="23" spans="1:3" s="139" customFormat="1" ht="24" customHeight="1" x14ac:dyDescent="0.2">
      <c r="A23" s="363"/>
      <c r="B23" s="205" t="s">
        <v>9</v>
      </c>
      <c r="C23" s="276"/>
    </row>
    <row r="24" spans="1:3" s="139" customFormat="1" ht="21.75" customHeight="1" thickBot="1" x14ac:dyDescent="0.25">
      <c r="A24" s="204">
        <f>A21+1</f>
        <v>45109</v>
      </c>
      <c r="B24" s="203" t="s">
        <v>8</v>
      </c>
      <c r="C24" s="202"/>
    </row>
    <row r="25" spans="1:3" s="139" customFormat="1" ht="24.75" customHeight="1" thickBot="1" x14ac:dyDescent="0.25">
      <c r="A25" s="360" t="s">
        <v>106</v>
      </c>
      <c r="B25" s="361"/>
      <c r="C25" s="340"/>
    </row>
    <row r="31" spans="1:3" x14ac:dyDescent="0.2">
      <c r="C31" s="201"/>
    </row>
    <row r="32" spans="1:3" x14ac:dyDescent="0.2">
      <c r="C32" s="200"/>
    </row>
    <row r="33" spans="3:3" x14ac:dyDescent="0.2">
      <c r="C33" s="199"/>
    </row>
    <row r="34" spans="3:3" x14ac:dyDescent="0.2">
      <c r="C34" s="200"/>
    </row>
    <row r="35" spans="3:3" x14ac:dyDescent="0.2">
      <c r="C35" s="279"/>
    </row>
    <row r="36" spans="3:3" x14ac:dyDescent="0.2">
      <c r="C36" s="280"/>
    </row>
    <row r="37" spans="3:3" ht="14.25" x14ac:dyDescent="0.2">
      <c r="C37" s="32"/>
    </row>
    <row r="38" spans="3:3" hidden="1" x14ac:dyDescent="0.2">
      <c r="C38" s="280"/>
    </row>
    <row r="39" spans="3:3" ht="14.25" hidden="1" x14ac:dyDescent="0.2">
      <c r="C39" s="281"/>
    </row>
    <row r="40" spans="3:3" x14ac:dyDescent="0.2">
      <c r="C40" s="279"/>
    </row>
    <row r="41" spans="3:3" x14ac:dyDescent="0.2">
      <c r="C41" s="279"/>
    </row>
    <row r="42" spans="3:3" x14ac:dyDescent="0.2">
      <c r="C42" s="279"/>
    </row>
    <row r="43" spans="3:3" ht="14.25" x14ac:dyDescent="0.2">
      <c r="C43" s="282"/>
    </row>
    <row r="44" spans="3:3" x14ac:dyDescent="0.2">
      <c r="C44" s="283"/>
    </row>
  </sheetData>
  <mergeCells count="13">
    <mergeCell ref="A10:A11"/>
    <mergeCell ref="G6:G7"/>
    <mergeCell ref="A7:A8"/>
    <mergeCell ref="A1:C1"/>
    <mergeCell ref="A2:C2"/>
    <mergeCell ref="A3:B3"/>
    <mergeCell ref="A4:A5"/>
    <mergeCell ref="C20:C21"/>
    <mergeCell ref="A25:B25"/>
    <mergeCell ref="A13:A14"/>
    <mergeCell ref="A16:A17"/>
    <mergeCell ref="A19:A20"/>
    <mergeCell ref="A22:A23"/>
  </mergeCells>
  <pageMargins left="0.4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77"/>
  <sheetViews>
    <sheetView showRuler="0" topLeftCell="A13" zoomScalePageLayoutView="90" workbookViewId="0">
      <selection activeCell="A20" sqref="A20:A21"/>
    </sheetView>
  </sheetViews>
  <sheetFormatPr defaultRowHeight="14.25" x14ac:dyDescent="0.2"/>
  <cols>
    <col min="1" max="1" width="13.42578125" style="143" customWidth="1"/>
    <col min="2" max="2" width="13.42578125" style="142" customWidth="1"/>
    <col min="3" max="3" width="44.85546875" style="179" customWidth="1"/>
    <col min="4" max="4" width="50" style="141" customWidth="1"/>
    <col min="5" max="5" width="44.85546875" style="140" customWidth="1"/>
    <col min="6" max="16384" width="9.140625" style="140"/>
  </cols>
  <sheetData>
    <row r="1" spans="1:5" s="162" customFormat="1" ht="20.25" customHeight="1" x14ac:dyDescent="0.3">
      <c r="A1" s="375" t="s">
        <v>15</v>
      </c>
      <c r="B1" s="375"/>
      <c r="C1" s="375"/>
      <c r="D1" s="375"/>
    </row>
    <row r="2" spans="1:5" s="162" customFormat="1" ht="19.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26/6/2023 ĐẾN NGÀY 2/7/2023</v>
      </c>
      <c r="B2" s="376"/>
      <c r="C2" s="366"/>
      <c r="D2" s="366"/>
    </row>
    <row r="3" spans="1:5" s="139" customFormat="1" ht="19.5" customHeight="1" x14ac:dyDescent="0.2">
      <c r="A3" s="377" t="s">
        <v>12</v>
      </c>
      <c r="B3" s="378"/>
      <c r="C3" s="381" t="s">
        <v>105</v>
      </c>
      <c r="D3" s="383" t="s">
        <v>104</v>
      </c>
    </row>
    <row r="4" spans="1:5" s="139" customFormat="1" ht="19.5" customHeight="1" thickBot="1" x14ac:dyDescent="0.25">
      <c r="A4" s="379"/>
      <c r="B4" s="380"/>
      <c r="C4" s="382"/>
      <c r="D4" s="384"/>
    </row>
    <row r="5" spans="1:5" s="162" customFormat="1" ht="19.5" customHeight="1" x14ac:dyDescent="0.25">
      <c r="A5" s="371" t="s">
        <v>0</v>
      </c>
      <c r="B5" s="178" t="s">
        <v>7</v>
      </c>
      <c r="C5" s="187"/>
      <c r="D5" s="277"/>
      <c r="E5" s="176"/>
    </row>
    <row r="6" spans="1:5" s="162" customFormat="1" ht="19.5" customHeight="1" x14ac:dyDescent="0.25">
      <c r="A6" s="372"/>
      <c r="B6" s="174" t="s">
        <v>9</v>
      </c>
      <c r="C6" s="186"/>
      <c r="D6" s="278"/>
      <c r="E6" s="176"/>
    </row>
    <row r="7" spans="1:5" s="162" customFormat="1" ht="19.5" customHeight="1" thickBot="1" x14ac:dyDescent="0.3">
      <c r="A7" s="177">
        <v>45103</v>
      </c>
      <c r="B7" s="163" t="s">
        <v>8</v>
      </c>
      <c r="C7" s="134" t="s">
        <v>140</v>
      </c>
      <c r="D7" s="134" t="s">
        <v>140</v>
      </c>
      <c r="E7" s="176"/>
    </row>
    <row r="8" spans="1:5" s="162" customFormat="1" ht="19.5" customHeight="1" x14ac:dyDescent="0.25">
      <c r="A8" s="371" t="s">
        <v>6</v>
      </c>
      <c r="B8" s="169" t="s">
        <v>7</v>
      </c>
      <c r="C8" s="187"/>
      <c r="D8" s="277"/>
      <c r="E8" s="176"/>
    </row>
    <row r="9" spans="1:5" s="162" customFormat="1" ht="19.5" customHeight="1" x14ac:dyDescent="0.25">
      <c r="A9" s="373"/>
      <c r="B9" s="174" t="s">
        <v>9</v>
      </c>
      <c r="C9" s="186"/>
      <c r="D9" s="278"/>
      <c r="E9" s="176"/>
    </row>
    <row r="10" spans="1:5" s="162" customFormat="1" ht="19.5" customHeight="1" thickBot="1" x14ac:dyDescent="0.3">
      <c r="A10" s="164">
        <f>A7+1</f>
        <v>45104</v>
      </c>
      <c r="B10" s="163" t="s">
        <v>8</v>
      </c>
      <c r="C10" s="134" t="s">
        <v>140</v>
      </c>
      <c r="D10" s="134" t="s">
        <v>140</v>
      </c>
    </row>
    <row r="11" spans="1:5" s="162" customFormat="1" ht="19.5" customHeight="1" x14ac:dyDescent="0.25">
      <c r="A11" s="371" t="s">
        <v>5</v>
      </c>
      <c r="B11" s="169" t="s">
        <v>7</v>
      </c>
      <c r="C11" s="187"/>
      <c r="D11" s="189"/>
    </row>
    <row r="12" spans="1:5" s="162" customFormat="1" ht="19.5" customHeight="1" x14ac:dyDescent="0.25">
      <c r="A12" s="372"/>
      <c r="B12" s="174" t="s">
        <v>9</v>
      </c>
      <c r="C12" s="186"/>
      <c r="D12" s="188"/>
      <c r="E12" s="176"/>
    </row>
    <row r="13" spans="1:5" s="162" customFormat="1" ht="19.5" customHeight="1" thickBot="1" x14ac:dyDescent="0.3">
      <c r="A13" s="164">
        <f>A10+1</f>
        <v>45105</v>
      </c>
      <c r="B13" s="163" t="s">
        <v>8</v>
      </c>
      <c r="C13" s="134" t="s">
        <v>140</v>
      </c>
      <c r="D13" s="134" t="s">
        <v>140</v>
      </c>
    </row>
    <row r="14" spans="1:5" s="162" customFormat="1" ht="19.5" customHeight="1" x14ac:dyDescent="0.25">
      <c r="A14" s="371" t="s">
        <v>1</v>
      </c>
      <c r="B14" s="169" t="s">
        <v>7</v>
      </c>
      <c r="C14" s="187"/>
      <c r="D14" s="175"/>
    </row>
    <row r="15" spans="1:5" s="162" customFormat="1" ht="19.5" customHeight="1" x14ac:dyDescent="0.25">
      <c r="A15" s="372"/>
      <c r="B15" s="174" t="s">
        <v>9</v>
      </c>
      <c r="C15" s="186"/>
      <c r="D15" s="173"/>
    </row>
    <row r="16" spans="1:5" s="162" customFormat="1" ht="19.5" customHeight="1" thickBot="1" x14ac:dyDescent="0.3">
      <c r="A16" s="164">
        <f>A13+1</f>
        <v>45106</v>
      </c>
      <c r="B16" s="163" t="s">
        <v>8</v>
      </c>
      <c r="C16" s="134" t="s">
        <v>140</v>
      </c>
      <c r="D16" s="134" t="s">
        <v>140</v>
      </c>
    </row>
    <row r="17" spans="1:5" s="162" customFormat="1" ht="30.75" customHeight="1" x14ac:dyDescent="0.25">
      <c r="A17" s="371" t="s">
        <v>2</v>
      </c>
      <c r="B17" s="172" t="s">
        <v>7</v>
      </c>
      <c r="C17" s="339" t="s">
        <v>162</v>
      </c>
      <c r="D17" s="175" t="s">
        <v>150</v>
      </c>
    </row>
    <row r="18" spans="1:5" s="162" customFormat="1" ht="31.5" customHeight="1" x14ac:dyDescent="0.25">
      <c r="A18" s="372"/>
      <c r="B18" s="165" t="s">
        <v>9</v>
      </c>
      <c r="C18" s="150" t="s">
        <v>161</v>
      </c>
      <c r="D18" s="150" t="s">
        <v>161</v>
      </c>
    </row>
    <row r="19" spans="1:5" s="162" customFormat="1" ht="27" customHeight="1" thickBot="1" x14ac:dyDescent="0.3">
      <c r="A19" s="164">
        <f>A16+1</f>
        <v>45107</v>
      </c>
      <c r="B19" s="163" t="s">
        <v>8</v>
      </c>
      <c r="C19" s="134"/>
      <c r="D19" s="134"/>
    </row>
    <row r="20" spans="1:5" s="162" customFormat="1" ht="31.5" customHeight="1" x14ac:dyDescent="0.25">
      <c r="A20" s="371" t="s">
        <v>3</v>
      </c>
      <c r="B20" s="178" t="s">
        <v>7</v>
      </c>
      <c r="C20" s="150" t="s">
        <v>160</v>
      </c>
      <c r="D20" s="194" t="s">
        <v>159</v>
      </c>
    </row>
    <row r="21" spans="1:5" s="167" customFormat="1" ht="24.75" customHeight="1" x14ac:dyDescent="0.25">
      <c r="A21" s="372"/>
      <c r="B21" s="185" t="s">
        <v>9</v>
      </c>
      <c r="C21" s="193"/>
      <c r="D21" s="196"/>
      <c r="E21" s="162"/>
    </row>
    <row r="22" spans="1:5" s="162" customFormat="1" ht="27.75" customHeight="1" thickBot="1" x14ac:dyDescent="0.3">
      <c r="A22" s="164">
        <f>A19+1</f>
        <v>45108</v>
      </c>
      <c r="B22" s="163" t="s">
        <v>8</v>
      </c>
      <c r="C22" s="134"/>
      <c r="D22" s="134"/>
    </row>
    <row r="23" spans="1:5" s="162" customFormat="1" ht="22.5" customHeight="1" x14ac:dyDescent="0.25">
      <c r="A23" s="373" t="s">
        <v>4</v>
      </c>
      <c r="B23" s="166" t="s">
        <v>10</v>
      </c>
      <c r="C23" s="285"/>
      <c r="D23" s="284"/>
      <c r="E23" s="150"/>
    </row>
    <row r="24" spans="1:5" s="162" customFormat="1" ht="24" customHeight="1" x14ac:dyDescent="0.25">
      <c r="A24" s="374"/>
      <c r="B24" s="165" t="s">
        <v>9</v>
      </c>
      <c r="C24" s="193"/>
      <c r="D24" s="193"/>
    </row>
    <row r="25" spans="1:5" s="162" customFormat="1" ht="26.25" customHeight="1" thickBot="1" x14ac:dyDescent="0.3">
      <c r="A25" s="164">
        <f>A22+1</f>
        <v>45109</v>
      </c>
      <c r="B25" s="163" t="s">
        <v>8</v>
      </c>
      <c r="C25" s="195"/>
      <c r="D25" s="195"/>
    </row>
    <row r="26" spans="1:5" s="139" customFormat="1" ht="33" customHeight="1" thickBot="1" x14ac:dyDescent="0.25">
      <c r="A26" s="369" t="s">
        <v>11</v>
      </c>
      <c r="B26" s="370"/>
      <c r="C26" s="184"/>
      <c r="D26" s="184"/>
    </row>
    <row r="27" spans="1:5" s="139" customFormat="1" ht="33" customHeight="1" x14ac:dyDescent="0.2">
      <c r="A27" s="16"/>
      <c r="B27" s="16"/>
      <c r="C27" s="183"/>
      <c r="D27" s="161"/>
    </row>
    <row r="28" spans="1:5" s="139" customFormat="1" ht="39.75" hidden="1" customHeight="1" x14ac:dyDescent="0.2">
      <c r="A28" s="16"/>
      <c r="B28" s="16"/>
      <c r="C28" s="158" t="s">
        <v>103</v>
      </c>
      <c r="D28" s="158" t="s">
        <v>94</v>
      </c>
    </row>
    <row r="29" spans="1:5" s="139" customFormat="1" ht="32.25" hidden="1" customHeight="1" x14ac:dyDescent="0.2">
      <c r="A29" s="16"/>
      <c r="B29" s="16"/>
      <c r="C29" s="158" t="s">
        <v>102</v>
      </c>
      <c r="D29" s="158" t="s">
        <v>93</v>
      </c>
    </row>
    <row r="30" spans="1:5" s="139" customFormat="1" ht="32.25" hidden="1" customHeight="1" x14ac:dyDescent="0.2">
      <c r="A30" s="16"/>
      <c r="B30" s="16"/>
      <c r="C30" s="158" t="s">
        <v>92</v>
      </c>
      <c r="D30" s="158" t="s">
        <v>92</v>
      </c>
    </row>
    <row r="31" spans="1:5" s="139" customFormat="1" ht="33.75" hidden="1" customHeight="1" x14ac:dyDescent="0.2">
      <c r="A31" s="11"/>
      <c r="B31" s="11"/>
      <c r="C31" s="158" t="s">
        <v>91</v>
      </c>
      <c r="D31" s="158" t="s">
        <v>91</v>
      </c>
    </row>
    <row r="32" spans="1:5" s="139" customFormat="1" ht="24.75" hidden="1" customHeight="1" x14ac:dyDescent="0.2">
      <c r="A32" s="11"/>
      <c r="B32" s="11"/>
      <c r="C32" s="158" t="s">
        <v>101</v>
      </c>
      <c r="D32" s="158" t="s">
        <v>90</v>
      </c>
    </row>
    <row r="33" spans="1:4" s="139" customFormat="1" ht="30.75" hidden="1" customHeight="1" x14ac:dyDescent="0.2">
      <c r="A33" s="11"/>
      <c r="B33" s="11"/>
      <c r="C33" s="158" t="s">
        <v>100</v>
      </c>
      <c r="D33" s="155"/>
    </row>
    <row r="34" spans="1:4" s="139" customFormat="1" ht="17.25" hidden="1" customHeight="1" x14ac:dyDescent="0.2">
      <c r="A34" s="11"/>
      <c r="B34" s="11"/>
      <c r="C34" s="94"/>
      <c r="D34" s="160"/>
    </row>
    <row r="35" spans="1:4" s="139" customFormat="1" ht="33" hidden="1" customHeight="1" x14ac:dyDescent="0.2">
      <c r="A35" s="11"/>
      <c r="B35" s="11"/>
      <c r="C35" s="159" t="s">
        <v>89</v>
      </c>
      <c r="D35" s="159" t="s">
        <v>89</v>
      </c>
    </row>
    <row r="36" spans="1:4" s="139" customFormat="1" ht="33.75" hidden="1" customHeight="1" x14ac:dyDescent="0.2">
      <c r="A36" s="11"/>
      <c r="B36" s="11"/>
      <c r="C36" s="94"/>
      <c r="D36" s="94"/>
    </row>
    <row r="37" spans="1:4" s="139" customFormat="1" ht="33.75" hidden="1" customHeight="1" x14ac:dyDescent="0.2">
      <c r="A37" s="11"/>
      <c r="B37" s="11"/>
      <c r="C37" s="158" t="s">
        <v>99</v>
      </c>
      <c r="D37" s="158" t="s">
        <v>88</v>
      </c>
    </row>
    <row r="38" spans="1:4" s="139" customFormat="1" ht="43.5" hidden="1" customHeight="1" x14ac:dyDescent="0.2">
      <c r="A38" s="11"/>
      <c r="B38" s="11"/>
      <c r="C38" s="158" t="s">
        <v>98</v>
      </c>
      <c r="D38" s="158" t="s">
        <v>87</v>
      </c>
    </row>
    <row r="39" spans="1:4" s="139" customFormat="1" ht="33.75" hidden="1" customHeight="1" x14ac:dyDescent="0.2">
      <c r="A39" s="11"/>
      <c r="B39" s="11"/>
      <c r="C39" s="158" t="s">
        <v>97</v>
      </c>
      <c r="D39" s="155"/>
    </row>
    <row r="40" spans="1:4" s="139" customFormat="1" ht="30.75" hidden="1" customHeight="1" x14ac:dyDescent="0.2">
      <c r="A40" s="11"/>
      <c r="B40" s="11"/>
      <c r="C40" s="157" t="s">
        <v>86</v>
      </c>
      <c r="D40" s="157" t="s">
        <v>86</v>
      </c>
    </row>
    <row r="41" spans="1:4" s="139" customFormat="1" ht="35.25" hidden="1" customHeight="1" x14ac:dyDescent="0.2">
      <c r="A41" s="11"/>
      <c r="B41" s="11"/>
      <c r="C41" s="156" t="s">
        <v>96</v>
      </c>
      <c r="D41" s="156" t="s">
        <v>85</v>
      </c>
    </row>
    <row r="42" spans="1:4" s="139" customFormat="1" ht="30.75" hidden="1" customHeight="1" x14ac:dyDescent="0.2">
      <c r="A42" s="11"/>
      <c r="B42" s="11"/>
      <c r="C42" s="155"/>
      <c r="D42" s="155"/>
    </row>
    <row r="43" spans="1:4" s="139" customFormat="1" ht="29.25" hidden="1" customHeight="1" x14ac:dyDescent="0.2">
      <c r="A43" s="11"/>
      <c r="B43" s="11"/>
      <c r="C43" s="155"/>
      <c r="D43" s="155"/>
    </row>
    <row r="44" spans="1:4" s="139" customFormat="1" ht="29.25" hidden="1" customHeight="1" x14ac:dyDescent="0.2">
      <c r="A44" s="11"/>
      <c r="B44" s="11"/>
      <c r="C44" s="155"/>
      <c r="D44" s="154"/>
    </row>
    <row r="45" spans="1:4" s="139" customFormat="1" ht="29.25" hidden="1" customHeight="1" x14ac:dyDescent="0.2">
      <c r="A45" s="11"/>
      <c r="B45" s="11"/>
      <c r="C45" s="94"/>
      <c r="D45" s="154"/>
    </row>
    <row r="46" spans="1:4" s="139" customFormat="1" ht="29.25" hidden="1" customHeight="1" x14ac:dyDescent="0.2">
      <c r="A46" s="6"/>
      <c r="B46" s="6"/>
      <c r="C46" s="182"/>
      <c r="D46" s="146"/>
    </row>
    <row r="47" spans="1:4" s="139" customFormat="1" ht="31.5" hidden="1" customHeight="1" x14ac:dyDescent="0.2">
      <c r="A47" s="6"/>
      <c r="B47" s="6"/>
      <c r="C47" s="182"/>
      <c r="D47" s="154"/>
    </row>
    <row r="48" spans="1:4" s="139" customFormat="1" ht="39" hidden="1" customHeight="1" x14ac:dyDescent="0.2">
      <c r="A48" s="6"/>
      <c r="B48" s="6"/>
      <c r="C48" s="182"/>
      <c r="D48" s="153"/>
    </row>
    <row r="49" spans="1:4" s="139" customFormat="1" ht="41.25" customHeight="1" x14ac:dyDescent="0.2">
      <c r="A49" s="6"/>
      <c r="B49" s="6"/>
      <c r="C49" s="182"/>
      <c r="D49" s="123"/>
    </row>
    <row r="50" spans="1:4" s="139" customFormat="1" ht="27.75" customHeight="1" x14ac:dyDescent="0.2">
      <c r="A50" s="6"/>
      <c r="B50" s="6"/>
      <c r="C50" s="29"/>
      <c r="D50" s="29"/>
    </row>
    <row r="51" spans="1:4" s="139" customFormat="1" ht="31.5" customHeight="1" x14ac:dyDescent="0.2">
      <c r="A51" s="6"/>
      <c r="B51" s="6"/>
      <c r="C51" s="182"/>
      <c r="D51" s="144"/>
    </row>
    <row r="52" spans="1:4" s="139" customFormat="1" ht="33.75" customHeight="1" x14ac:dyDescent="0.2">
      <c r="A52" s="6"/>
      <c r="B52" s="6"/>
      <c r="C52" s="182"/>
      <c r="D52" s="144"/>
    </row>
    <row r="53" spans="1:4" s="139" customFormat="1" ht="35.25" customHeight="1" x14ac:dyDescent="0.2">
      <c r="A53" s="6"/>
      <c r="B53" s="6"/>
      <c r="C53" s="182"/>
      <c r="D53" s="144"/>
    </row>
    <row r="54" spans="1:4" s="139" customFormat="1" ht="36" customHeight="1" x14ac:dyDescent="0.2">
      <c r="A54" s="6"/>
      <c r="B54" s="6"/>
      <c r="C54" s="182"/>
      <c r="D54" s="144"/>
    </row>
    <row r="55" spans="1:4" s="139" customFormat="1" ht="41.25" customHeight="1" x14ac:dyDescent="0.2">
      <c r="A55" s="6"/>
      <c r="B55" s="6"/>
      <c r="C55" s="182"/>
      <c r="D55" s="144"/>
    </row>
    <row r="56" spans="1:4" s="139" customFormat="1" ht="42" customHeight="1" x14ac:dyDescent="0.2">
      <c r="A56" s="6"/>
      <c r="B56" s="6"/>
      <c r="C56" s="182"/>
      <c r="D56" s="144"/>
    </row>
    <row r="57" spans="1:4" s="139" customFormat="1" ht="41.25" customHeight="1" x14ac:dyDescent="0.2">
      <c r="A57" s="6"/>
      <c r="B57" s="7"/>
      <c r="C57" s="180"/>
      <c r="D57" s="144"/>
    </row>
    <row r="58" spans="1:4" s="139" customFormat="1" ht="28.5" customHeight="1" x14ac:dyDescent="0.2">
      <c r="A58" s="6"/>
      <c r="B58" s="7"/>
      <c r="C58" s="180"/>
      <c r="D58" s="146"/>
    </row>
    <row r="59" spans="1:4" s="139" customFormat="1" ht="51" customHeight="1" x14ac:dyDescent="0.2">
      <c r="A59" s="6"/>
      <c r="B59" s="7"/>
      <c r="C59" s="180"/>
      <c r="D59" s="181"/>
    </row>
    <row r="60" spans="1:4" s="139" customFormat="1" ht="36.75" customHeight="1" x14ac:dyDescent="0.2">
      <c r="A60" s="6"/>
      <c r="B60" s="7"/>
      <c r="C60" s="180"/>
      <c r="D60" s="146"/>
    </row>
    <row r="61" spans="1:4" s="139" customFormat="1" ht="67.5" customHeight="1" x14ac:dyDescent="0.2">
      <c r="A61" s="6"/>
      <c r="B61" s="7"/>
      <c r="C61" s="180"/>
      <c r="D61" s="146"/>
    </row>
    <row r="62" spans="1:4" s="139" customFormat="1" ht="41.25" customHeight="1" x14ac:dyDescent="0.2">
      <c r="A62" s="6"/>
      <c r="B62" s="7"/>
      <c r="C62" s="180"/>
      <c r="D62" s="144"/>
    </row>
    <row r="63" spans="1:4" s="139" customFormat="1" ht="42.75" customHeight="1" x14ac:dyDescent="0.2">
      <c r="A63" s="6"/>
      <c r="B63" s="7"/>
      <c r="C63" s="180"/>
      <c r="D63" s="145"/>
    </row>
    <row r="64" spans="1:4" s="139" customFormat="1" ht="51.75" customHeight="1" x14ac:dyDescent="0.2">
      <c r="A64" s="6"/>
      <c r="B64" s="7"/>
      <c r="C64" s="180"/>
      <c r="D64" s="144"/>
    </row>
    <row r="65" spans="1:4" s="139" customFormat="1" ht="45" customHeight="1" x14ac:dyDescent="0.2">
      <c r="A65" s="6"/>
      <c r="B65" s="7"/>
      <c r="C65" s="180"/>
      <c r="D65" s="144"/>
    </row>
    <row r="66" spans="1:4" s="139" customFormat="1" ht="54.75" customHeight="1" x14ac:dyDescent="0.2">
      <c r="A66" s="6"/>
      <c r="B66" s="7"/>
      <c r="C66" s="180"/>
      <c r="D66" s="144"/>
    </row>
    <row r="67" spans="1:4" s="139" customFormat="1" ht="64.5" customHeight="1" x14ac:dyDescent="0.2">
      <c r="A67" s="6"/>
      <c r="B67" s="7"/>
      <c r="C67" s="180"/>
      <c r="D67" s="144"/>
    </row>
    <row r="68" spans="1:4" s="139" customFormat="1" ht="66" customHeight="1" x14ac:dyDescent="0.2">
      <c r="A68" s="6"/>
      <c r="B68" s="7"/>
      <c r="C68" s="180"/>
      <c r="D68" s="14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1.31" right="0.2" top="0.17" bottom="0.17" header="0.17" footer="0.2"/>
  <pageSetup paperSize="9" scale="94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4" zoomScalePageLayoutView="90" workbookViewId="0">
      <selection activeCell="C52" sqref="C52"/>
    </sheetView>
  </sheetViews>
  <sheetFormatPr defaultRowHeight="14.25" x14ac:dyDescent="0.2"/>
  <cols>
    <col min="1" max="1" width="15.85546875" style="143" customWidth="1"/>
    <col min="2" max="2" width="16.7109375" style="142" customWidth="1"/>
    <col min="3" max="3" width="39.5703125" style="141" customWidth="1"/>
    <col min="4" max="4" width="18.85546875" style="140" hidden="1" customWidth="1"/>
    <col min="5" max="5" width="40.85546875" style="140" customWidth="1"/>
    <col min="6" max="16384" width="9.140625" style="140"/>
  </cols>
  <sheetData>
    <row r="1" spans="1:5" s="162" customFormat="1" ht="20.25" customHeight="1" x14ac:dyDescent="0.3">
      <c r="A1" s="375" t="s">
        <v>95</v>
      </c>
      <c r="B1" s="375"/>
      <c r="C1" s="375"/>
      <c r="D1" s="375"/>
      <c r="E1" s="375"/>
    </row>
    <row r="2" spans="1:5" s="162" customFormat="1" ht="19.5" customHeight="1" thickBot="1" x14ac:dyDescent="0.3">
      <c r="A2" s="366" t="str">
        <f>"THỜI KHÓA BIỂU TỪ NGÀY "&amp;DAY(A7)&amp;"/"&amp;MONTH(A7)&amp;"/"&amp;YEAR(A7)&amp;" ĐẾN NGÀY "&amp;DAY(A25)&amp;"/"&amp;MONTH(A25)&amp;"/"&amp;YEAR(A25)</f>
        <v>THỜI KHÓA BIỂU TỪ NGÀY 26/6/2023 ĐẾN NGÀY 2/7/2023</v>
      </c>
      <c r="B2" s="366"/>
      <c r="C2" s="366"/>
      <c r="D2" s="366"/>
      <c r="E2" s="366"/>
    </row>
    <row r="3" spans="1:5" s="139" customFormat="1" ht="15" customHeight="1" x14ac:dyDescent="0.2">
      <c r="A3" s="377" t="s">
        <v>12</v>
      </c>
      <c r="B3" s="378"/>
      <c r="C3" s="381" t="s">
        <v>138</v>
      </c>
      <c r="E3" s="381" t="s">
        <v>139</v>
      </c>
    </row>
    <row r="4" spans="1:5" s="139" customFormat="1" ht="17.25" customHeight="1" thickBot="1" x14ac:dyDescent="0.25">
      <c r="A4" s="379"/>
      <c r="B4" s="380"/>
      <c r="C4" s="382"/>
      <c r="E4" s="382"/>
    </row>
    <row r="5" spans="1:5" s="162" customFormat="1" ht="21" customHeight="1" x14ac:dyDescent="0.25">
      <c r="A5" s="371" t="s">
        <v>0</v>
      </c>
      <c r="B5" s="178" t="s">
        <v>7</v>
      </c>
      <c r="C5" s="25"/>
      <c r="D5" s="176"/>
      <c r="E5" s="25"/>
    </row>
    <row r="6" spans="1:5" s="162" customFormat="1" ht="22.5" customHeight="1" x14ac:dyDescent="0.25">
      <c r="A6" s="372"/>
      <c r="B6" s="174" t="s">
        <v>9</v>
      </c>
      <c r="C6" s="173"/>
      <c r="D6" s="176"/>
      <c r="E6" s="173"/>
    </row>
    <row r="7" spans="1:5" s="162" customFormat="1" ht="22.5" customHeight="1" thickBot="1" x14ac:dyDescent="0.3">
      <c r="A7" s="177" t="s">
        <v>153</v>
      </c>
      <c r="B7" s="163" t="s">
        <v>8</v>
      </c>
      <c r="C7" s="147" t="s">
        <v>154</v>
      </c>
      <c r="D7" s="331"/>
      <c r="E7" s="147" t="s">
        <v>154</v>
      </c>
    </row>
    <row r="8" spans="1:5" s="162" customFormat="1" ht="21.75" customHeight="1" x14ac:dyDescent="0.25">
      <c r="A8" s="371" t="s">
        <v>6</v>
      </c>
      <c r="B8" s="169" t="s">
        <v>7</v>
      </c>
      <c r="C8" s="150"/>
      <c r="D8" s="176"/>
      <c r="E8" s="150"/>
    </row>
    <row r="9" spans="1:5" s="162" customFormat="1" ht="21.75" customHeight="1" x14ac:dyDescent="0.25">
      <c r="A9" s="373"/>
      <c r="B9" s="174" t="s">
        <v>9</v>
      </c>
      <c r="C9" s="148"/>
      <c r="D9" s="176"/>
      <c r="E9" s="148"/>
    </row>
    <row r="10" spans="1:5" s="162" customFormat="1" ht="24" customHeight="1" thickBot="1" x14ac:dyDescent="0.3">
      <c r="A10" s="164">
        <f>A7+1</f>
        <v>45104</v>
      </c>
      <c r="B10" s="163" t="s">
        <v>8</v>
      </c>
      <c r="C10" s="170"/>
      <c r="D10" s="176"/>
      <c r="E10" s="170" t="s">
        <v>158</v>
      </c>
    </row>
    <row r="11" spans="1:5" s="162" customFormat="1" ht="23.25" customHeight="1" x14ac:dyDescent="0.25">
      <c r="A11" s="371" t="s">
        <v>5</v>
      </c>
      <c r="B11" s="169" t="s">
        <v>7</v>
      </c>
      <c r="C11" s="150"/>
      <c r="E11" s="150"/>
    </row>
    <row r="12" spans="1:5" s="162" customFormat="1" ht="24" customHeight="1" x14ac:dyDescent="0.25">
      <c r="A12" s="372"/>
      <c r="B12" s="174" t="s">
        <v>9</v>
      </c>
      <c r="C12" s="173"/>
      <c r="D12" s="176"/>
      <c r="E12" s="173"/>
    </row>
    <row r="13" spans="1:5" s="162" customFormat="1" ht="26.25" customHeight="1" thickBot="1" x14ac:dyDescent="0.3">
      <c r="A13" s="164">
        <f>A10+1</f>
        <v>45105</v>
      </c>
      <c r="B13" s="163" t="s">
        <v>8</v>
      </c>
      <c r="C13" s="170"/>
      <c r="E13" s="170"/>
    </row>
    <row r="14" spans="1:5" s="162" customFormat="1" ht="21.75" customHeight="1" x14ac:dyDescent="0.25">
      <c r="A14" s="371" t="s">
        <v>1</v>
      </c>
      <c r="B14" s="169" t="s">
        <v>7</v>
      </c>
      <c r="C14" s="175"/>
      <c r="E14" s="175"/>
    </row>
    <row r="15" spans="1:5" s="162" customFormat="1" ht="23.25" customHeight="1" x14ac:dyDescent="0.25">
      <c r="A15" s="372"/>
      <c r="B15" s="174" t="s">
        <v>9</v>
      </c>
      <c r="C15" s="173"/>
      <c r="E15" s="173"/>
    </row>
    <row r="16" spans="1:5" s="162" customFormat="1" ht="27" customHeight="1" thickBot="1" x14ac:dyDescent="0.3">
      <c r="A16" s="164">
        <f>A13+1</f>
        <v>45106</v>
      </c>
      <c r="B16" s="163" t="s">
        <v>8</v>
      </c>
      <c r="C16" s="170"/>
      <c r="E16" s="170" t="s">
        <v>157</v>
      </c>
    </row>
    <row r="17" spans="1:5" s="162" customFormat="1" ht="21.75" customHeight="1" x14ac:dyDescent="0.25">
      <c r="A17" s="371" t="s">
        <v>2</v>
      </c>
      <c r="B17" s="172" t="s">
        <v>7</v>
      </c>
      <c r="C17" s="150"/>
      <c r="E17" s="150"/>
    </row>
    <row r="18" spans="1:5" s="162" customFormat="1" ht="24.75" customHeight="1" x14ac:dyDescent="0.25">
      <c r="A18" s="372"/>
      <c r="B18" s="165" t="s">
        <v>9</v>
      </c>
      <c r="C18" s="171"/>
      <c r="E18" s="171"/>
    </row>
    <row r="19" spans="1:5" s="162" customFormat="1" ht="25.5" customHeight="1" thickBot="1" x14ac:dyDescent="0.3">
      <c r="A19" s="164">
        <f>A16+1</f>
        <v>45107</v>
      </c>
      <c r="B19" s="163" t="s">
        <v>8</v>
      </c>
      <c r="C19" s="170"/>
      <c r="E19" s="170"/>
    </row>
    <row r="20" spans="1:5" s="162" customFormat="1" ht="21" customHeight="1" x14ac:dyDescent="0.25">
      <c r="A20" s="371" t="s">
        <v>3</v>
      </c>
      <c r="B20" s="169" t="s">
        <v>7</v>
      </c>
      <c r="C20" s="194"/>
      <c r="E20" s="194"/>
    </row>
    <row r="21" spans="1:5" s="167" customFormat="1" ht="24.75" customHeight="1" x14ac:dyDescent="0.25">
      <c r="A21" s="372"/>
      <c r="B21" s="168" t="s">
        <v>9</v>
      </c>
      <c r="C21" s="150" t="s">
        <v>156</v>
      </c>
      <c r="E21" s="150" t="s">
        <v>156</v>
      </c>
    </row>
    <row r="22" spans="1:5" s="162" customFormat="1" ht="26.25" customHeight="1" thickBot="1" x14ac:dyDescent="0.3">
      <c r="A22" s="164">
        <f>A19+1</f>
        <v>45108</v>
      </c>
      <c r="B22" s="163" t="s">
        <v>8</v>
      </c>
      <c r="C22" s="147"/>
      <c r="D22" s="147"/>
      <c r="E22" s="147"/>
    </row>
    <row r="23" spans="1:5" s="162" customFormat="1" ht="24.75" customHeight="1" x14ac:dyDescent="0.25">
      <c r="A23" s="385" t="s">
        <v>4</v>
      </c>
      <c r="B23" s="166" t="s">
        <v>10</v>
      </c>
      <c r="C23" s="285"/>
      <c r="E23" s="285"/>
    </row>
    <row r="24" spans="1:5" s="162" customFormat="1" ht="27.75" customHeight="1" x14ac:dyDescent="0.25">
      <c r="A24" s="386"/>
      <c r="B24" s="165" t="s">
        <v>9</v>
      </c>
      <c r="C24" s="171"/>
      <c r="E24" s="171"/>
    </row>
    <row r="25" spans="1:5" s="162" customFormat="1" ht="24.75" customHeight="1" thickBot="1" x14ac:dyDescent="0.3">
      <c r="A25" s="164">
        <f>A22+1</f>
        <v>45109</v>
      </c>
      <c r="B25" s="163" t="s">
        <v>8</v>
      </c>
      <c r="C25" s="192"/>
      <c r="E25" s="192"/>
    </row>
    <row r="26" spans="1:5" s="139" customFormat="1" ht="29.25" customHeight="1" thickBot="1" x14ac:dyDescent="0.25">
      <c r="A26" s="369" t="s">
        <v>11</v>
      </c>
      <c r="B26" s="370"/>
      <c r="C26" s="343"/>
      <c r="D26" s="344"/>
      <c r="E26" s="343"/>
    </row>
    <row r="27" spans="1:5" s="139" customFormat="1" ht="33" customHeight="1" x14ac:dyDescent="0.2">
      <c r="A27" s="16"/>
      <c r="B27" s="16"/>
      <c r="C27" s="161"/>
    </row>
    <row r="28" spans="1:5" s="139" customFormat="1" ht="39.75" hidden="1" customHeight="1" x14ac:dyDescent="0.2">
      <c r="A28" s="16"/>
      <c r="B28" s="16"/>
      <c r="C28" s="158" t="s">
        <v>94</v>
      </c>
    </row>
    <row r="29" spans="1:5" s="139" customFormat="1" ht="32.25" hidden="1" customHeight="1" x14ac:dyDescent="0.2">
      <c r="A29" s="16"/>
      <c r="B29" s="16"/>
      <c r="C29" s="158" t="s">
        <v>93</v>
      </c>
    </row>
    <row r="30" spans="1:5" s="139" customFormat="1" ht="32.25" hidden="1" customHeight="1" x14ac:dyDescent="0.2">
      <c r="A30" s="16"/>
      <c r="B30" s="16"/>
      <c r="C30" s="158" t="s">
        <v>92</v>
      </c>
    </row>
    <row r="31" spans="1:5" s="139" customFormat="1" ht="33.75" hidden="1" customHeight="1" x14ac:dyDescent="0.2">
      <c r="A31" s="11"/>
      <c r="B31" s="11"/>
      <c r="C31" s="158" t="s">
        <v>91</v>
      </c>
    </row>
    <row r="32" spans="1:5" s="139" customFormat="1" ht="24.75" hidden="1" customHeight="1" x14ac:dyDescent="0.2">
      <c r="A32" s="11"/>
      <c r="B32" s="11"/>
      <c r="C32" s="158" t="s">
        <v>90</v>
      </c>
    </row>
    <row r="33" spans="1:3" s="139" customFormat="1" ht="30.75" hidden="1" customHeight="1" x14ac:dyDescent="0.2">
      <c r="A33" s="11"/>
      <c r="B33" s="11"/>
      <c r="C33" s="155"/>
    </row>
    <row r="34" spans="1:3" s="139" customFormat="1" ht="17.25" hidden="1" customHeight="1" x14ac:dyDescent="0.2">
      <c r="A34" s="11"/>
      <c r="B34" s="11"/>
      <c r="C34" s="160"/>
    </row>
    <row r="35" spans="1:3" s="139" customFormat="1" ht="33" hidden="1" customHeight="1" x14ac:dyDescent="0.2">
      <c r="A35" s="11"/>
      <c r="B35" s="11"/>
      <c r="C35" s="159" t="s">
        <v>89</v>
      </c>
    </row>
    <row r="36" spans="1:3" s="139" customFormat="1" ht="33.75" hidden="1" customHeight="1" x14ac:dyDescent="0.2">
      <c r="A36" s="11"/>
      <c r="B36" s="11"/>
      <c r="C36" s="94"/>
    </row>
    <row r="37" spans="1:3" s="139" customFormat="1" ht="33.75" hidden="1" customHeight="1" x14ac:dyDescent="0.2">
      <c r="A37" s="11"/>
      <c r="B37" s="11"/>
      <c r="C37" s="158" t="s">
        <v>88</v>
      </c>
    </row>
    <row r="38" spans="1:3" s="139" customFormat="1" ht="43.5" hidden="1" customHeight="1" x14ac:dyDescent="0.2">
      <c r="A38" s="11"/>
      <c r="B38" s="11"/>
      <c r="C38" s="158" t="s">
        <v>87</v>
      </c>
    </row>
    <row r="39" spans="1:3" s="139" customFormat="1" ht="33.75" hidden="1" customHeight="1" x14ac:dyDescent="0.2">
      <c r="A39" s="11"/>
      <c r="B39" s="11"/>
      <c r="C39" s="155"/>
    </row>
    <row r="40" spans="1:3" s="139" customFormat="1" ht="30.75" hidden="1" customHeight="1" x14ac:dyDescent="0.2">
      <c r="A40" s="11"/>
      <c r="B40" s="11"/>
      <c r="C40" s="157" t="s">
        <v>86</v>
      </c>
    </row>
    <row r="41" spans="1:3" s="139" customFormat="1" ht="35.25" hidden="1" customHeight="1" x14ac:dyDescent="0.2">
      <c r="A41" s="11"/>
      <c r="B41" s="11"/>
      <c r="C41" s="156" t="s">
        <v>85</v>
      </c>
    </row>
    <row r="42" spans="1:3" s="139" customFormat="1" ht="30.75" hidden="1" customHeight="1" x14ac:dyDescent="0.2">
      <c r="A42" s="11"/>
      <c r="B42" s="11"/>
      <c r="C42" s="155"/>
    </row>
    <row r="43" spans="1:3" s="139" customFormat="1" ht="29.25" hidden="1" customHeight="1" x14ac:dyDescent="0.2">
      <c r="A43" s="11"/>
      <c r="B43" s="11"/>
      <c r="C43" s="155"/>
    </row>
    <row r="44" spans="1:3" s="139" customFormat="1" ht="29.25" hidden="1" customHeight="1" x14ac:dyDescent="0.2">
      <c r="A44" s="11"/>
      <c r="B44" s="11"/>
      <c r="C44" s="154"/>
    </row>
    <row r="45" spans="1:3" s="139" customFormat="1" ht="29.25" hidden="1" customHeight="1" x14ac:dyDescent="0.2">
      <c r="A45" s="11"/>
      <c r="B45" s="11"/>
      <c r="C45" s="154"/>
    </row>
    <row r="46" spans="1:3" s="139" customFormat="1" ht="29.25" hidden="1" customHeight="1" x14ac:dyDescent="0.2">
      <c r="A46" s="6"/>
      <c r="B46" s="6"/>
      <c r="C46" s="146"/>
    </row>
    <row r="47" spans="1:3" s="139" customFormat="1" ht="31.5" hidden="1" customHeight="1" x14ac:dyDescent="0.2">
      <c r="A47" s="6"/>
      <c r="B47" s="6"/>
      <c r="C47" s="154"/>
    </row>
    <row r="48" spans="1:3" s="139" customFormat="1" ht="39" hidden="1" customHeight="1" x14ac:dyDescent="0.2">
      <c r="A48" s="6"/>
      <c r="B48" s="6"/>
      <c r="C48" s="153"/>
    </row>
    <row r="49" spans="1:5" s="139" customFormat="1" ht="50.25" customHeight="1" x14ac:dyDescent="0.2">
      <c r="A49" s="6"/>
      <c r="B49" s="6"/>
      <c r="C49" s="171" t="s">
        <v>155</v>
      </c>
      <c r="D49" s="171"/>
      <c r="E49" s="171" t="s">
        <v>155</v>
      </c>
    </row>
    <row r="50" spans="1:5" s="139" customFormat="1" ht="48" customHeight="1" x14ac:dyDescent="0.2">
      <c r="A50" s="6"/>
      <c r="B50" s="6"/>
      <c r="C50" s="152" t="s">
        <v>127</v>
      </c>
    </row>
    <row r="51" spans="1:5" s="139" customFormat="1" ht="31.5" customHeight="1" x14ac:dyDescent="0.2">
      <c r="A51" s="6"/>
      <c r="B51" s="6"/>
      <c r="C51" s="144"/>
    </row>
    <row r="52" spans="1:5" s="139" customFormat="1" ht="33.75" customHeight="1" thickBot="1" x14ac:dyDescent="0.25">
      <c r="A52" s="6"/>
      <c r="B52" s="6"/>
      <c r="C52" s="147" t="s">
        <v>84</v>
      </c>
    </row>
    <row r="53" spans="1:5" s="139" customFormat="1" ht="35.25" customHeight="1" x14ac:dyDescent="0.2">
      <c r="A53" s="6"/>
      <c r="B53" s="6"/>
      <c r="C53" s="151" t="s">
        <v>83</v>
      </c>
    </row>
    <row r="54" spans="1:5" s="139" customFormat="1" ht="36" customHeight="1" x14ac:dyDescent="0.2">
      <c r="A54" s="6"/>
      <c r="B54" s="6"/>
      <c r="C54" s="150" t="s">
        <v>82</v>
      </c>
    </row>
    <row r="55" spans="1:5" s="139" customFormat="1" ht="41.25" customHeight="1" x14ac:dyDescent="0.2">
      <c r="A55" s="6"/>
      <c r="B55" s="6"/>
      <c r="C55" s="150" t="s">
        <v>81</v>
      </c>
    </row>
    <row r="56" spans="1:5" s="139" customFormat="1" ht="42" customHeight="1" thickBot="1" x14ac:dyDescent="0.25">
      <c r="A56" s="6"/>
      <c r="B56" s="6"/>
      <c r="C56" s="149" t="s">
        <v>80</v>
      </c>
    </row>
    <row r="57" spans="1:5" s="139" customFormat="1" ht="41.25" customHeight="1" x14ac:dyDescent="0.2">
      <c r="A57" s="6"/>
      <c r="B57" s="7"/>
      <c r="C57" s="123"/>
    </row>
    <row r="58" spans="1:5" s="139" customFormat="1" ht="28.5" customHeight="1" x14ac:dyDescent="0.2">
      <c r="A58" s="6"/>
      <c r="B58" s="7"/>
      <c r="C58" s="148" t="s">
        <v>79</v>
      </c>
    </row>
    <row r="59" spans="1:5" s="139" customFormat="1" ht="51" customHeight="1" thickBot="1" x14ac:dyDescent="0.25">
      <c r="A59" s="6"/>
      <c r="B59" s="7"/>
      <c r="C59" s="147" t="s">
        <v>78</v>
      </c>
    </row>
    <row r="60" spans="1:5" s="139" customFormat="1" ht="36.75" customHeight="1" x14ac:dyDescent="0.2">
      <c r="A60" s="6"/>
      <c r="B60" s="7"/>
      <c r="C60" s="146" t="s">
        <v>128</v>
      </c>
    </row>
    <row r="61" spans="1:5" s="139" customFormat="1" ht="67.5" customHeight="1" x14ac:dyDescent="0.2">
      <c r="A61" s="6"/>
      <c r="B61" s="7"/>
      <c r="C61" s="146"/>
    </row>
    <row r="62" spans="1:5" s="139" customFormat="1" ht="41.25" customHeight="1" x14ac:dyDescent="0.2">
      <c r="A62" s="6"/>
      <c r="B62" s="7"/>
      <c r="C62" s="144"/>
    </row>
    <row r="63" spans="1:5" s="139" customFormat="1" ht="42.75" customHeight="1" x14ac:dyDescent="0.2">
      <c r="A63" s="6"/>
      <c r="B63" s="7"/>
      <c r="C63" s="145"/>
    </row>
    <row r="64" spans="1:5" s="139" customFormat="1" ht="51.75" customHeight="1" x14ac:dyDescent="0.2">
      <c r="A64" s="6"/>
      <c r="B64" s="7"/>
      <c r="C64" s="144"/>
    </row>
    <row r="65" spans="1:3" s="139" customFormat="1" ht="45" customHeight="1" x14ac:dyDescent="0.2">
      <c r="A65" s="6"/>
      <c r="B65" s="7"/>
      <c r="C65" s="144"/>
    </row>
    <row r="66" spans="1:3" s="139" customFormat="1" ht="54.75" customHeight="1" x14ac:dyDescent="0.2">
      <c r="A66" s="6"/>
      <c r="B66" s="7"/>
      <c r="C66" s="144"/>
    </row>
    <row r="67" spans="1:3" s="139" customFormat="1" ht="64.5" customHeight="1" x14ac:dyDescent="0.2">
      <c r="A67" s="6"/>
      <c r="B67" s="7"/>
      <c r="C67" s="144"/>
    </row>
    <row r="68" spans="1:3" s="139" customFormat="1" ht="66" customHeight="1" x14ac:dyDescent="0.2">
      <c r="A68" s="6"/>
      <c r="B68" s="7"/>
      <c r="C68" s="144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E3:E4"/>
    <mergeCell ref="A3:B4"/>
    <mergeCell ref="C3:C4"/>
    <mergeCell ref="A1:E1"/>
    <mergeCell ref="A2:E2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1"/>
  <sheetViews>
    <sheetView topLeftCell="A30" zoomScaleNormal="100" workbookViewId="0">
      <selection activeCell="B32" sqref="B32:E32"/>
    </sheetView>
  </sheetViews>
  <sheetFormatPr defaultColWidth="9.140625" defaultRowHeight="12.75" x14ac:dyDescent="0.2"/>
  <cols>
    <col min="1" max="1" width="13.5703125" style="114" customWidth="1"/>
    <col min="2" max="2" width="16" style="119" customWidth="1"/>
    <col min="3" max="3" width="27" style="120" customWidth="1"/>
    <col min="4" max="4" width="16" style="119" customWidth="1"/>
    <col min="5" max="5" width="29.28515625" style="120" customWidth="1"/>
    <col min="6" max="6" width="15.5703125" style="120" customWidth="1"/>
    <col min="7" max="7" width="9.140625" style="120"/>
    <col min="8" max="16384" width="9.140625" style="114"/>
  </cols>
  <sheetData>
    <row r="1" spans="1:10" s="98" customFormat="1" ht="21" customHeight="1" x14ac:dyDescent="0.2">
      <c r="A1" s="390" t="s">
        <v>62</v>
      </c>
      <c r="B1" s="390"/>
      <c r="C1" s="390"/>
      <c r="D1" s="390"/>
      <c r="E1" s="390"/>
      <c r="F1" s="97"/>
      <c r="G1" s="97"/>
    </row>
    <row r="2" spans="1:10" s="74" customFormat="1" ht="16.5" customHeight="1" x14ac:dyDescent="0.3">
      <c r="A2" s="391" t="s">
        <v>148</v>
      </c>
      <c r="B2" s="391"/>
      <c r="C2" s="391"/>
      <c r="D2" s="391"/>
      <c r="E2" s="391"/>
      <c r="F2" s="75"/>
      <c r="G2" s="75"/>
    </row>
    <row r="3" spans="1:10" s="74" customFormat="1" ht="12" customHeight="1" thickBot="1" x14ac:dyDescent="0.25">
      <c r="A3" s="392"/>
      <c r="B3" s="392"/>
      <c r="C3" s="392"/>
      <c r="D3" s="393"/>
      <c r="E3" s="393"/>
      <c r="F3" s="75"/>
      <c r="G3" s="75"/>
    </row>
    <row r="4" spans="1:10" s="100" customFormat="1" ht="60.75" customHeight="1" thickBot="1" x14ac:dyDescent="0.3">
      <c r="A4" s="88" t="s">
        <v>61</v>
      </c>
      <c r="B4" s="313" t="s">
        <v>135</v>
      </c>
      <c r="C4" s="272" t="s">
        <v>144</v>
      </c>
      <c r="D4" s="314" t="s">
        <v>136</v>
      </c>
      <c r="E4" s="315" t="s">
        <v>145</v>
      </c>
      <c r="F4" s="99"/>
      <c r="G4" s="126"/>
    </row>
    <row r="5" spans="1:10" s="105" customFormat="1" ht="17.25" customHeight="1" x14ac:dyDescent="0.2">
      <c r="A5" s="310" t="s">
        <v>0</v>
      </c>
      <c r="B5" s="86" t="s">
        <v>57</v>
      </c>
      <c r="C5" s="308"/>
      <c r="D5" s="86"/>
      <c r="E5" s="308"/>
      <c r="F5" s="102"/>
      <c r="G5" s="103"/>
      <c r="H5" s="104"/>
      <c r="I5" s="102"/>
      <c r="J5" s="104"/>
    </row>
    <row r="6" spans="1:10" s="105" customFormat="1" ht="17.25" customHeight="1" x14ac:dyDescent="0.2">
      <c r="A6" s="310"/>
      <c r="B6" s="82" t="s">
        <v>56</v>
      </c>
      <c r="C6" s="308"/>
      <c r="D6" s="82"/>
      <c r="E6" s="308"/>
      <c r="F6" s="102"/>
      <c r="G6" s="103"/>
      <c r="H6" s="104"/>
      <c r="I6" s="102"/>
      <c r="J6" s="104"/>
    </row>
    <row r="7" spans="1:10" s="105" customFormat="1" ht="17.25" customHeight="1" x14ac:dyDescent="0.2">
      <c r="A7" s="310"/>
      <c r="B7" s="82" t="s">
        <v>55</v>
      </c>
      <c r="C7" s="308"/>
      <c r="D7" s="82"/>
      <c r="E7" s="308"/>
      <c r="F7" s="102"/>
      <c r="G7" s="103"/>
      <c r="H7" s="104"/>
      <c r="I7" s="102"/>
      <c r="J7" s="104"/>
    </row>
    <row r="8" spans="1:10" s="105" customFormat="1" ht="17.25" customHeight="1" x14ac:dyDescent="0.2">
      <c r="A8" s="310"/>
      <c r="B8" s="82" t="s">
        <v>54</v>
      </c>
      <c r="C8" s="308"/>
      <c r="D8" s="82"/>
      <c r="E8" s="308"/>
      <c r="F8" s="102"/>
      <c r="G8" s="103"/>
      <c r="H8" s="104"/>
      <c r="I8" s="102"/>
      <c r="J8" s="104"/>
    </row>
    <row r="9" spans="1:10" s="105" customFormat="1" ht="17.25" customHeight="1" thickBot="1" x14ac:dyDescent="0.25">
      <c r="A9" s="310"/>
      <c r="B9" s="83" t="s">
        <v>67</v>
      </c>
      <c r="C9" s="308"/>
      <c r="D9" s="83"/>
      <c r="E9" s="308"/>
      <c r="F9" s="102"/>
      <c r="G9" s="103"/>
      <c r="H9" s="104"/>
      <c r="I9" s="102"/>
      <c r="J9" s="104"/>
    </row>
    <row r="10" spans="1:10" s="105" customFormat="1" ht="17.25" customHeight="1" thickBot="1" x14ac:dyDescent="0.25">
      <c r="A10" s="84">
        <v>45103</v>
      </c>
      <c r="B10" s="394"/>
      <c r="C10" s="395"/>
      <c r="D10" s="395"/>
      <c r="E10" s="396"/>
      <c r="F10" s="102"/>
      <c r="G10" s="103"/>
      <c r="I10" s="102"/>
    </row>
    <row r="11" spans="1:10" s="105" customFormat="1" ht="17.25" customHeight="1" x14ac:dyDescent="0.2">
      <c r="A11" s="397" t="s">
        <v>6</v>
      </c>
      <c r="B11" s="89" t="s">
        <v>57</v>
      </c>
      <c r="C11" s="332"/>
      <c r="D11" s="86" t="s">
        <v>52</v>
      </c>
      <c r="E11" s="308"/>
      <c r="F11" s="102"/>
      <c r="G11" s="103"/>
      <c r="I11" s="102"/>
    </row>
    <row r="12" spans="1:10" s="105" customFormat="1" ht="17.25" customHeight="1" x14ac:dyDescent="0.2">
      <c r="A12" s="397"/>
      <c r="B12" s="85" t="s">
        <v>56</v>
      </c>
      <c r="C12" s="332"/>
      <c r="D12" s="82" t="s">
        <v>51</v>
      </c>
      <c r="E12" s="308"/>
      <c r="F12" s="102"/>
      <c r="G12" s="103"/>
    </row>
    <row r="13" spans="1:10" s="105" customFormat="1" ht="17.25" customHeight="1" x14ac:dyDescent="0.2">
      <c r="A13" s="397"/>
      <c r="B13" s="85" t="s">
        <v>55</v>
      </c>
      <c r="C13" s="332"/>
      <c r="D13" s="82" t="s">
        <v>50</v>
      </c>
      <c r="E13" s="308"/>
      <c r="F13" s="102"/>
      <c r="G13" s="103"/>
    </row>
    <row r="14" spans="1:10" s="105" customFormat="1" ht="17.25" customHeight="1" x14ac:dyDescent="0.2">
      <c r="A14" s="397"/>
      <c r="B14" s="82" t="s">
        <v>54</v>
      </c>
      <c r="C14" s="333"/>
      <c r="D14" s="82" t="s">
        <v>49</v>
      </c>
      <c r="E14" s="308"/>
      <c r="F14" s="102"/>
      <c r="G14" s="103"/>
    </row>
    <row r="15" spans="1:10" s="105" customFormat="1" ht="17.25" customHeight="1" thickBot="1" x14ac:dyDescent="0.25">
      <c r="A15" s="398"/>
      <c r="B15" s="80" t="s">
        <v>67</v>
      </c>
      <c r="C15" s="334"/>
      <c r="D15" s="83" t="s">
        <v>48</v>
      </c>
      <c r="E15" s="308"/>
      <c r="F15" s="102"/>
      <c r="G15" s="103"/>
    </row>
    <row r="16" spans="1:10" s="105" customFormat="1" ht="27.75" customHeight="1" thickBot="1" x14ac:dyDescent="0.25">
      <c r="A16" s="84">
        <f>A10+1</f>
        <v>45104</v>
      </c>
      <c r="B16" s="387" t="s">
        <v>149</v>
      </c>
      <c r="C16" s="388"/>
      <c r="D16" s="388"/>
      <c r="E16" s="389"/>
      <c r="F16" s="102"/>
      <c r="G16" s="103"/>
    </row>
    <row r="17" spans="1:7" s="105" customFormat="1" ht="16.5" customHeight="1" x14ac:dyDescent="0.2">
      <c r="A17" s="405" t="s">
        <v>5</v>
      </c>
      <c r="B17" s="89" t="s">
        <v>57</v>
      </c>
      <c r="C17" s="269"/>
      <c r="D17" s="86" t="s">
        <v>52</v>
      </c>
      <c r="E17" s="269"/>
      <c r="F17" s="102"/>
      <c r="G17" s="103"/>
    </row>
    <row r="18" spans="1:7" s="105" customFormat="1" ht="16.5" customHeight="1" x14ac:dyDescent="0.2">
      <c r="A18" s="406"/>
      <c r="B18" s="85" t="s">
        <v>56</v>
      </c>
      <c r="C18" s="269"/>
      <c r="D18" s="82" t="s">
        <v>51</v>
      </c>
      <c r="E18" s="269"/>
      <c r="F18" s="102"/>
      <c r="G18" s="103"/>
    </row>
    <row r="19" spans="1:7" s="105" customFormat="1" ht="16.5" customHeight="1" x14ac:dyDescent="0.2">
      <c r="A19" s="406"/>
      <c r="B19" s="85" t="s">
        <v>55</v>
      </c>
      <c r="C19" s="269"/>
      <c r="D19" s="82" t="s">
        <v>50</v>
      </c>
      <c r="E19" s="269"/>
      <c r="F19" s="102"/>
      <c r="G19" s="103"/>
    </row>
    <row r="20" spans="1:7" s="105" customFormat="1" ht="16.5" customHeight="1" x14ac:dyDescent="0.2">
      <c r="A20" s="406"/>
      <c r="B20" s="82" t="s">
        <v>54</v>
      </c>
      <c r="C20" s="269"/>
      <c r="D20" s="82" t="s">
        <v>49</v>
      </c>
      <c r="E20" s="269"/>
      <c r="F20" s="102"/>
      <c r="G20" s="103"/>
    </row>
    <row r="21" spans="1:7" s="105" customFormat="1" ht="16.5" customHeight="1" thickBot="1" x14ac:dyDescent="0.25">
      <c r="A21" s="406"/>
      <c r="B21" s="80" t="s">
        <v>67</v>
      </c>
      <c r="C21" s="291"/>
      <c r="D21" s="83" t="s">
        <v>48</v>
      </c>
      <c r="E21" s="291"/>
      <c r="F21" s="102"/>
      <c r="G21" s="103"/>
    </row>
    <row r="22" spans="1:7" s="105" customFormat="1" ht="33" customHeight="1" thickBot="1" x14ac:dyDescent="0.25">
      <c r="A22" s="93">
        <f>A16+1</f>
        <v>45105</v>
      </c>
      <c r="B22" s="387" t="s">
        <v>149</v>
      </c>
      <c r="C22" s="388"/>
      <c r="D22" s="388"/>
      <c r="E22" s="389"/>
      <c r="F22" s="104"/>
      <c r="G22" s="104"/>
    </row>
    <row r="23" spans="1:7" s="105" customFormat="1" ht="16.5" hidden="1" customHeight="1" x14ac:dyDescent="0.2">
      <c r="A23" s="405" t="s">
        <v>1</v>
      </c>
      <c r="B23" s="85" t="s">
        <v>57</v>
      </c>
      <c r="C23" s="190"/>
      <c r="D23" s="85" t="s">
        <v>57</v>
      </c>
      <c r="E23" s="255"/>
      <c r="F23" s="104"/>
      <c r="G23" s="104"/>
    </row>
    <row r="24" spans="1:7" s="105" customFormat="1" ht="16.5" hidden="1" customHeight="1" x14ac:dyDescent="0.2">
      <c r="A24" s="406"/>
      <c r="B24" s="85" t="s">
        <v>56</v>
      </c>
      <c r="C24" s="190"/>
      <c r="D24" s="85" t="s">
        <v>56</v>
      </c>
      <c r="E24" s="256"/>
      <c r="F24" s="104"/>
      <c r="G24" s="104"/>
    </row>
    <row r="25" spans="1:7" s="105" customFormat="1" ht="16.5" hidden="1" customHeight="1" x14ac:dyDescent="0.2">
      <c r="A25" s="406"/>
      <c r="B25" s="85" t="s">
        <v>55</v>
      </c>
      <c r="C25" s="190"/>
      <c r="D25" s="85" t="s">
        <v>55</v>
      </c>
      <c r="E25" s="256"/>
      <c r="F25" s="104"/>
      <c r="G25" s="104"/>
    </row>
    <row r="26" spans="1:7" s="105" customFormat="1" ht="16.5" hidden="1" customHeight="1" thickBot="1" x14ac:dyDescent="0.25">
      <c r="A26" s="406"/>
      <c r="B26" s="107" t="s">
        <v>54</v>
      </c>
      <c r="C26" s="191"/>
      <c r="D26" s="107" t="s">
        <v>54</v>
      </c>
      <c r="E26" s="256"/>
      <c r="F26" s="104"/>
      <c r="G26" s="104"/>
    </row>
    <row r="27" spans="1:7" s="105" customFormat="1" ht="16.5" customHeight="1" x14ac:dyDescent="0.2">
      <c r="A27" s="406"/>
      <c r="B27" s="89" t="s">
        <v>57</v>
      </c>
      <c r="C27" s="269"/>
      <c r="D27" s="79" t="s">
        <v>52</v>
      </c>
      <c r="E27" s="264"/>
      <c r="F27" s="104"/>
      <c r="G27" s="104"/>
    </row>
    <row r="28" spans="1:7" s="105" customFormat="1" ht="16.5" customHeight="1" x14ac:dyDescent="0.2">
      <c r="A28" s="406"/>
      <c r="B28" s="85" t="s">
        <v>56</v>
      </c>
      <c r="C28" s="269"/>
      <c r="D28" s="78" t="s">
        <v>51</v>
      </c>
      <c r="E28" s="264"/>
      <c r="F28" s="104"/>
      <c r="G28" s="104"/>
    </row>
    <row r="29" spans="1:7" s="105" customFormat="1" ht="17.25" customHeight="1" x14ac:dyDescent="0.2">
      <c r="A29" s="406"/>
      <c r="B29" s="85" t="s">
        <v>55</v>
      </c>
      <c r="C29" s="269"/>
      <c r="D29" s="78" t="s">
        <v>50</v>
      </c>
      <c r="E29" s="264"/>
      <c r="F29" s="104"/>
      <c r="G29" s="104"/>
    </row>
    <row r="30" spans="1:7" s="105" customFormat="1" ht="21" customHeight="1" x14ac:dyDescent="0.2">
      <c r="A30" s="406"/>
      <c r="B30" s="82" t="s">
        <v>54</v>
      </c>
      <c r="C30" s="269"/>
      <c r="D30" s="78" t="s">
        <v>49</v>
      </c>
      <c r="E30" s="302"/>
      <c r="F30" s="104"/>
      <c r="G30" s="104"/>
    </row>
    <row r="31" spans="1:7" s="105" customFormat="1" ht="21.75" customHeight="1" thickBot="1" x14ac:dyDescent="0.25">
      <c r="A31" s="406"/>
      <c r="B31" s="80" t="s">
        <v>67</v>
      </c>
      <c r="C31" s="269"/>
      <c r="D31" s="76" t="s">
        <v>48</v>
      </c>
      <c r="E31" s="305"/>
      <c r="F31" s="104"/>
      <c r="G31" s="104"/>
    </row>
    <row r="32" spans="1:7" s="105" customFormat="1" ht="36" customHeight="1" thickBot="1" x14ac:dyDescent="0.25">
      <c r="A32" s="84">
        <f>A22+1</f>
        <v>45106</v>
      </c>
      <c r="B32" s="387" t="s">
        <v>149</v>
      </c>
      <c r="C32" s="388"/>
      <c r="D32" s="388"/>
      <c r="E32" s="389"/>
      <c r="F32" s="104"/>
      <c r="G32" s="104"/>
    </row>
    <row r="33" spans="1:7" s="105" customFormat="1" ht="16.5" customHeight="1" x14ac:dyDescent="0.2">
      <c r="A33" s="403" t="s">
        <v>2</v>
      </c>
      <c r="B33" s="86" t="s">
        <v>57</v>
      </c>
      <c r="C33" s="312"/>
      <c r="D33" s="79"/>
      <c r="E33" s="332"/>
      <c r="F33" s="104"/>
      <c r="G33" s="104"/>
    </row>
    <row r="34" spans="1:7" s="105" customFormat="1" ht="16.5" customHeight="1" x14ac:dyDescent="0.2">
      <c r="A34" s="404"/>
      <c r="B34" s="82" t="s">
        <v>56</v>
      </c>
      <c r="C34" s="308"/>
      <c r="D34" s="78"/>
      <c r="E34" s="332"/>
      <c r="F34" s="104"/>
      <c r="G34" s="104"/>
    </row>
    <row r="35" spans="1:7" s="105" customFormat="1" ht="16.5" customHeight="1" x14ac:dyDescent="0.2">
      <c r="A35" s="404"/>
      <c r="B35" s="82" t="s">
        <v>55</v>
      </c>
      <c r="C35" s="308"/>
      <c r="D35" s="78"/>
      <c r="E35" s="332"/>
      <c r="F35" s="104"/>
      <c r="G35" s="104"/>
    </row>
    <row r="36" spans="1:7" s="105" customFormat="1" ht="16.5" customHeight="1" x14ac:dyDescent="0.2">
      <c r="A36" s="404"/>
      <c r="B36" s="82" t="s">
        <v>54</v>
      </c>
      <c r="C36" s="308"/>
      <c r="D36" s="78"/>
      <c r="E36" s="333"/>
      <c r="F36" s="104"/>
      <c r="G36" s="104"/>
    </row>
    <row r="37" spans="1:7" s="105" customFormat="1" ht="16.5" customHeight="1" thickBot="1" x14ac:dyDescent="0.25">
      <c r="A37" s="404"/>
      <c r="B37" s="80" t="s">
        <v>67</v>
      </c>
      <c r="C37" s="271"/>
      <c r="D37" s="311"/>
      <c r="E37" s="334"/>
      <c r="F37" s="104"/>
      <c r="G37" s="104"/>
    </row>
    <row r="38" spans="1:7" s="105" customFormat="1" ht="16.5" customHeight="1" thickBot="1" x14ac:dyDescent="0.25">
      <c r="A38" s="81">
        <f>A32+1</f>
        <v>45107</v>
      </c>
      <c r="B38" s="399"/>
      <c r="C38" s="395"/>
      <c r="D38" s="395"/>
      <c r="E38" s="400"/>
    </row>
    <row r="39" spans="1:7" s="105" customFormat="1" ht="16.5" customHeight="1" x14ac:dyDescent="0.2">
      <c r="A39" s="401" t="s">
        <v>3</v>
      </c>
      <c r="B39" s="89" t="s">
        <v>57</v>
      </c>
      <c r="C39" s="312"/>
      <c r="D39" s="79" t="s">
        <v>52</v>
      </c>
      <c r="E39" s="264"/>
    </row>
    <row r="40" spans="1:7" s="105" customFormat="1" ht="16.5" customHeight="1" x14ac:dyDescent="0.2">
      <c r="A40" s="402"/>
      <c r="B40" s="85" t="s">
        <v>56</v>
      </c>
      <c r="C40" s="308"/>
      <c r="D40" s="78" t="s">
        <v>51</v>
      </c>
      <c r="E40" s="264"/>
    </row>
    <row r="41" spans="1:7" s="105" customFormat="1" ht="18" customHeight="1" x14ac:dyDescent="0.2">
      <c r="A41" s="402"/>
      <c r="B41" s="85" t="s">
        <v>55</v>
      </c>
      <c r="C41" s="308"/>
      <c r="D41" s="78" t="s">
        <v>50</v>
      </c>
      <c r="E41" s="264"/>
    </row>
    <row r="42" spans="1:7" s="105" customFormat="1" ht="18" customHeight="1" x14ac:dyDescent="0.2">
      <c r="A42" s="402"/>
      <c r="B42" s="82" t="s">
        <v>54</v>
      </c>
      <c r="C42" s="308"/>
      <c r="D42" s="78" t="s">
        <v>49</v>
      </c>
      <c r="E42" s="264"/>
    </row>
    <row r="43" spans="1:7" s="105" customFormat="1" ht="18" customHeight="1" thickBot="1" x14ac:dyDescent="0.25">
      <c r="A43" s="402"/>
      <c r="B43" s="318" t="s">
        <v>67</v>
      </c>
      <c r="C43" s="319"/>
      <c r="D43" s="320" t="s">
        <v>48</v>
      </c>
      <c r="E43" s="264"/>
    </row>
    <row r="44" spans="1:7" s="105" customFormat="1" ht="16.5" customHeight="1" thickBot="1" x14ac:dyDescent="0.25">
      <c r="A44" s="270">
        <f>A38+1</f>
        <v>45108</v>
      </c>
      <c r="B44" s="399"/>
      <c r="C44" s="395"/>
      <c r="D44" s="395"/>
      <c r="E44" s="400"/>
    </row>
    <row r="45" spans="1:7" s="105" customFormat="1" ht="16.5" customHeight="1" x14ac:dyDescent="0.2">
      <c r="A45" s="401" t="s">
        <v>134</v>
      </c>
      <c r="B45" s="89" t="s">
        <v>57</v>
      </c>
      <c r="C45" s="312"/>
      <c r="D45" s="79"/>
      <c r="E45" s="264"/>
    </row>
    <row r="46" spans="1:7" s="105" customFormat="1" ht="16.5" customHeight="1" x14ac:dyDescent="0.2">
      <c r="A46" s="402"/>
      <c r="B46" s="85" t="s">
        <v>56</v>
      </c>
      <c r="C46" s="308"/>
      <c r="D46" s="78"/>
      <c r="E46" s="264"/>
    </row>
    <row r="47" spans="1:7" s="105" customFormat="1" ht="16.5" customHeight="1" x14ac:dyDescent="0.2">
      <c r="A47" s="402"/>
      <c r="B47" s="85" t="s">
        <v>55</v>
      </c>
      <c r="C47" s="308"/>
      <c r="D47" s="78"/>
      <c r="E47" s="264"/>
    </row>
    <row r="48" spans="1:7" s="105" customFormat="1" ht="16.5" customHeight="1" x14ac:dyDescent="0.2">
      <c r="A48" s="402"/>
      <c r="B48" s="82" t="s">
        <v>54</v>
      </c>
      <c r="C48" s="308"/>
      <c r="D48" s="78"/>
      <c r="E48" s="264"/>
    </row>
    <row r="49" spans="1:7" s="105" customFormat="1" ht="16.5" customHeight="1" thickBot="1" x14ac:dyDescent="0.25">
      <c r="A49" s="402"/>
      <c r="B49" s="318" t="s">
        <v>67</v>
      </c>
      <c r="C49" s="319"/>
      <c r="D49" s="320"/>
      <c r="E49" s="321"/>
    </row>
    <row r="50" spans="1:7" s="105" customFormat="1" ht="16.5" customHeight="1" thickBot="1" x14ac:dyDescent="0.25">
      <c r="A50" s="270">
        <f>A44+1</f>
        <v>45109</v>
      </c>
      <c r="B50" s="399"/>
      <c r="C50" s="395"/>
      <c r="D50" s="395"/>
      <c r="E50" s="400"/>
    </row>
    <row r="51" spans="1:7" s="105" customFormat="1" ht="20.25" customHeight="1" x14ac:dyDescent="0.3">
      <c r="A51" s="111"/>
      <c r="B51" s="111"/>
      <c r="D51" s="111"/>
    </row>
    <row r="52" spans="1:7" s="105" customFormat="1" ht="20.25" customHeight="1" x14ac:dyDescent="0.3">
      <c r="A52" s="111"/>
      <c r="B52" s="111"/>
      <c r="D52" s="111"/>
    </row>
    <row r="53" spans="1:7" s="105" customFormat="1" ht="18" customHeight="1" x14ac:dyDescent="0.3">
      <c r="A53" s="111"/>
      <c r="B53" s="111"/>
      <c r="D53" s="111"/>
    </row>
    <row r="54" spans="1:7" s="105" customFormat="1" ht="18" customHeight="1" x14ac:dyDescent="0.3">
      <c r="A54" s="111"/>
      <c r="B54" s="111"/>
      <c r="D54" s="111"/>
    </row>
    <row r="55" spans="1:7" s="105" customFormat="1" ht="18" customHeight="1" x14ac:dyDescent="0.3">
      <c r="A55" s="111"/>
      <c r="B55" s="111"/>
      <c r="D55" s="111"/>
    </row>
    <row r="56" spans="1:7" s="105" customFormat="1" ht="18" customHeight="1" x14ac:dyDescent="0.3">
      <c r="A56" s="111"/>
      <c r="B56" s="111"/>
      <c r="D56" s="111"/>
    </row>
    <row r="57" spans="1:7" s="105" customFormat="1" ht="18" customHeight="1" x14ac:dyDescent="0.3">
      <c r="A57" s="111"/>
      <c r="B57" s="111"/>
      <c r="D57" s="111"/>
    </row>
    <row r="58" spans="1:7" s="105" customFormat="1" ht="18" customHeight="1" x14ac:dyDescent="0.3">
      <c r="A58" s="111"/>
      <c r="B58" s="111"/>
      <c r="D58" s="111"/>
    </row>
    <row r="59" spans="1:7" s="105" customFormat="1" ht="18" customHeight="1" x14ac:dyDescent="0.3">
      <c r="A59" s="111"/>
      <c r="B59" s="111"/>
      <c r="D59" s="111"/>
    </row>
    <row r="60" spans="1:7" s="105" customFormat="1" ht="18" customHeight="1" x14ac:dyDescent="0.3">
      <c r="A60" s="111"/>
      <c r="B60" s="111"/>
      <c r="D60" s="111"/>
    </row>
    <row r="61" spans="1:7" s="113" customFormat="1" ht="17.25" hidden="1" customHeight="1" thickBot="1" x14ac:dyDescent="0.35">
      <c r="A61" s="111"/>
      <c r="B61" s="111"/>
      <c r="C61" s="112"/>
      <c r="D61" s="111"/>
      <c r="E61" s="112"/>
      <c r="F61" s="112"/>
      <c r="G61" s="112"/>
    </row>
    <row r="62" spans="1:7" s="74" customFormat="1" ht="26.25" customHeight="1" x14ac:dyDescent="0.3">
      <c r="A62" s="111"/>
      <c r="B62" s="111"/>
      <c r="C62" s="75"/>
      <c r="D62" s="111"/>
      <c r="E62" s="75"/>
      <c r="F62" s="75"/>
      <c r="G62" s="75"/>
    </row>
    <row r="63" spans="1:7" s="74" customFormat="1" ht="81.75" customHeight="1" x14ac:dyDescent="0.3">
      <c r="A63" s="111"/>
      <c r="B63" s="111"/>
      <c r="C63" s="75"/>
      <c r="D63" s="111"/>
      <c r="E63" s="75"/>
      <c r="F63" s="75"/>
      <c r="G63" s="75"/>
    </row>
    <row r="64" spans="1:7" s="74" customFormat="1" ht="15" customHeight="1" x14ac:dyDescent="0.3">
      <c r="A64" s="111"/>
      <c r="B64" s="111"/>
      <c r="C64" s="75"/>
      <c r="D64" s="111"/>
      <c r="E64" s="75"/>
      <c r="F64" s="75"/>
      <c r="G64" s="75"/>
    </row>
    <row r="65" spans="1:7" s="74" customFormat="1" ht="18" customHeight="1" x14ac:dyDescent="0.3">
      <c r="A65" s="111"/>
      <c r="B65" s="111"/>
      <c r="C65" s="75"/>
      <c r="D65" s="111"/>
      <c r="E65" s="75"/>
      <c r="F65" s="75"/>
      <c r="G65" s="75"/>
    </row>
    <row r="66" spans="1:7" s="74" customFormat="1" ht="16.5" customHeight="1" x14ac:dyDescent="0.3">
      <c r="A66" s="111"/>
      <c r="B66" s="111"/>
      <c r="C66" s="75"/>
      <c r="D66" s="111"/>
      <c r="E66" s="75"/>
      <c r="F66" s="75"/>
      <c r="G66" s="75"/>
    </row>
    <row r="67" spans="1:7" s="74" customFormat="1" ht="25.5" customHeight="1" x14ac:dyDescent="0.3">
      <c r="A67" s="111"/>
      <c r="B67" s="111"/>
      <c r="C67" s="75"/>
      <c r="D67" s="111"/>
      <c r="E67" s="75"/>
      <c r="F67" s="75"/>
      <c r="G67" s="75"/>
    </row>
    <row r="68" spans="1:7" s="74" customFormat="1" ht="12.75" customHeight="1" x14ac:dyDescent="0.3">
      <c r="A68" s="111"/>
      <c r="B68" s="111"/>
      <c r="C68" s="75"/>
      <c r="D68" s="111"/>
      <c r="E68" s="75"/>
      <c r="F68" s="75"/>
      <c r="G68" s="75"/>
    </row>
    <row r="69" spans="1:7" s="74" customFormat="1" ht="12.75" customHeight="1" x14ac:dyDescent="0.3">
      <c r="A69" s="111"/>
      <c r="B69" s="111"/>
      <c r="C69" s="75"/>
      <c r="D69" s="111"/>
      <c r="E69" s="75"/>
      <c r="F69" s="75"/>
      <c r="G69" s="75"/>
    </row>
    <row r="70" spans="1:7" s="74" customFormat="1" ht="12.75" customHeight="1" x14ac:dyDescent="0.3">
      <c r="A70" s="111"/>
      <c r="B70" s="111"/>
      <c r="C70" s="75"/>
      <c r="D70" s="111"/>
      <c r="E70" s="75"/>
      <c r="F70" s="75"/>
      <c r="G70" s="75"/>
    </row>
    <row r="71" spans="1:7" s="74" customFormat="1" ht="24.75" customHeight="1" x14ac:dyDescent="0.3">
      <c r="A71" s="111"/>
      <c r="B71" s="111"/>
      <c r="C71" s="75"/>
      <c r="D71" s="111"/>
      <c r="E71" s="75"/>
      <c r="F71" s="75"/>
      <c r="G71" s="75"/>
    </row>
    <row r="72" spans="1:7" s="74" customFormat="1" ht="12.75" customHeight="1" x14ac:dyDescent="0.3">
      <c r="A72" s="111"/>
      <c r="B72" s="111"/>
      <c r="C72" s="75"/>
      <c r="D72" s="111"/>
      <c r="E72" s="75"/>
      <c r="F72" s="75"/>
      <c r="G72" s="75"/>
    </row>
    <row r="73" spans="1:7" s="74" customFormat="1" ht="15.75" customHeight="1" x14ac:dyDescent="0.3">
      <c r="A73" s="111"/>
      <c r="B73" s="111"/>
      <c r="C73" s="75"/>
      <c r="D73" s="111"/>
      <c r="E73" s="75"/>
      <c r="F73" s="75"/>
      <c r="G73" s="75"/>
    </row>
    <row r="74" spans="1:7" s="74" customFormat="1" ht="15.75" customHeight="1" x14ac:dyDescent="0.3">
      <c r="A74" s="111"/>
      <c r="B74" s="111"/>
      <c r="C74" s="75"/>
      <c r="D74" s="111"/>
      <c r="E74" s="75"/>
      <c r="F74" s="75"/>
      <c r="G74" s="75"/>
    </row>
    <row r="75" spans="1:7" s="74" customFormat="1" ht="12.75" customHeight="1" x14ac:dyDescent="0.3">
      <c r="A75" s="111"/>
      <c r="B75" s="111"/>
      <c r="C75" s="75"/>
      <c r="D75" s="111"/>
      <c r="E75" s="75"/>
      <c r="F75" s="75"/>
      <c r="G75" s="75"/>
    </row>
    <row r="76" spans="1:7" s="74" customFormat="1" ht="15.75" customHeight="1" x14ac:dyDescent="0.3">
      <c r="A76" s="111"/>
      <c r="B76" s="111"/>
      <c r="C76" s="75"/>
      <c r="D76" s="111"/>
      <c r="E76" s="75"/>
      <c r="F76" s="75"/>
      <c r="G76" s="75"/>
    </row>
    <row r="77" spans="1:7" s="74" customFormat="1" ht="15.75" customHeight="1" x14ac:dyDescent="0.3">
      <c r="A77" s="111"/>
      <c r="B77" s="111"/>
      <c r="C77" s="75"/>
      <c r="D77" s="111"/>
      <c r="E77" s="75"/>
      <c r="F77" s="75"/>
      <c r="G77" s="75"/>
    </row>
    <row r="78" spans="1:7" s="74" customFormat="1" ht="33" customHeight="1" x14ac:dyDescent="0.3">
      <c r="A78" s="111"/>
      <c r="B78" s="111"/>
      <c r="C78" s="75"/>
      <c r="D78" s="111"/>
      <c r="E78" s="75"/>
      <c r="F78" s="75"/>
      <c r="G78" s="75"/>
    </row>
    <row r="79" spans="1:7" s="75" customFormat="1" ht="19.5" customHeight="1" x14ac:dyDescent="0.3">
      <c r="A79" s="111"/>
      <c r="B79" s="111"/>
      <c r="D79" s="111"/>
    </row>
    <row r="80" spans="1:7" s="75" customFormat="1" ht="31.5" customHeight="1" x14ac:dyDescent="0.3">
      <c r="A80" s="111"/>
      <c r="B80" s="111"/>
      <c r="D80" s="111"/>
    </row>
    <row r="81" spans="1:7" s="74" customFormat="1" ht="12.75" customHeight="1" x14ac:dyDescent="0.3">
      <c r="A81" s="114"/>
      <c r="B81" s="115"/>
      <c r="C81" s="75"/>
      <c r="D81" s="115"/>
      <c r="E81" s="75"/>
      <c r="F81" s="75"/>
      <c r="G81" s="75"/>
    </row>
    <row r="82" spans="1:7" s="74" customFormat="1" ht="15.75" customHeight="1" x14ac:dyDescent="0.2">
      <c r="A82" s="114"/>
      <c r="B82" s="116"/>
      <c r="C82" s="75"/>
      <c r="D82" s="116"/>
      <c r="E82" s="75"/>
      <c r="F82" s="75"/>
      <c r="G82" s="75"/>
    </row>
    <row r="83" spans="1:7" s="74" customFormat="1" ht="15.75" customHeight="1" x14ac:dyDescent="0.2">
      <c r="A83" s="114"/>
      <c r="B83" s="117"/>
      <c r="C83" s="75"/>
      <c r="D83" s="117"/>
      <c r="E83" s="75"/>
      <c r="F83" s="75"/>
      <c r="G83" s="75"/>
    </row>
    <row r="84" spans="1:7" s="74" customFormat="1" ht="18.75" customHeight="1" x14ac:dyDescent="0.2">
      <c r="A84" s="114"/>
      <c r="B84" s="116"/>
      <c r="C84" s="75"/>
      <c r="D84" s="116"/>
      <c r="E84" s="75"/>
      <c r="F84" s="75"/>
      <c r="G84" s="75"/>
    </row>
    <row r="85" spans="1:7" s="74" customFormat="1" ht="16.5" customHeight="1" x14ac:dyDescent="0.2">
      <c r="A85" s="114"/>
      <c r="B85" s="117"/>
      <c r="C85" s="75"/>
      <c r="D85" s="117"/>
      <c r="E85" s="75"/>
      <c r="F85" s="75"/>
      <c r="G85" s="75"/>
    </row>
    <row r="86" spans="1:7" s="74" customFormat="1" ht="16.5" customHeight="1" x14ac:dyDescent="0.25">
      <c r="A86" s="114"/>
      <c r="B86" s="118"/>
      <c r="C86" s="75"/>
      <c r="D86" s="118"/>
      <c r="E86" s="75"/>
      <c r="F86" s="75"/>
      <c r="G86" s="75"/>
    </row>
    <row r="87" spans="1:7" s="74" customFormat="1" ht="16.5" customHeight="1" x14ac:dyDescent="0.2">
      <c r="A87" s="114"/>
      <c r="B87" s="116"/>
      <c r="C87" s="75"/>
      <c r="D87" s="116"/>
      <c r="E87" s="75"/>
      <c r="F87" s="75"/>
      <c r="G87" s="75"/>
    </row>
    <row r="88" spans="1:7" s="74" customFormat="1" ht="33" customHeight="1" x14ac:dyDescent="0.2">
      <c r="A88" s="114"/>
      <c r="B88" s="119"/>
      <c r="C88" s="75"/>
      <c r="D88" s="119"/>
      <c r="E88" s="75"/>
      <c r="F88" s="75"/>
      <c r="G88" s="75"/>
    </row>
    <row r="89" spans="1:7" s="74" customFormat="1" ht="15.75" customHeight="1" x14ac:dyDescent="0.2">
      <c r="A89" s="114"/>
      <c r="B89" s="119"/>
      <c r="C89" s="75"/>
      <c r="D89" s="119"/>
      <c r="E89" s="75"/>
      <c r="F89" s="75"/>
      <c r="G89" s="75"/>
    </row>
    <row r="90" spans="1:7" s="74" customFormat="1" x14ac:dyDescent="0.2">
      <c r="A90" s="114"/>
      <c r="B90" s="119"/>
      <c r="C90" s="75"/>
      <c r="D90" s="119"/>
      <c r="E90" s="75"/>
      <c r="F90" s="75"/>
      <c r="G90" s="75"/>
    </row>
    <row r="91" spans="1:7" s="74" customFormat="1" x14ac:dyDescent="0.2">
      <c r="A91" s="114"/>
      <c r="B91" s="119"/>
      <c r="C91" s="75"/>
      <c r="D91" s="119"/>
      <c r="E91" s="75"/>
      <c r="F91" s="75"/>
      <c r="G91" s="75"/>
    </row>
  </sheetData>
  <mergeCells count="16">
    <mergeCell ref="B44:E44"/>
    <mergeCell ref="A45:A49"/>
    <mergeCell ref="B50:E50"/>
    <mergeCell ref="A33:A37"/>
    <mergeCell ref="A17:A21"/>
    <mergeCell ref="B22:E22"/>
    <mergeCell ref="A23:A31"/>
    <mergeCell ref="B32:E32"/>
    <mergeCell ref="B38:E38"/>
    <mergeCell ref="A39:A43"/>
    <mergeCell ref="B16:E16"/>
    <mergeCell ref="A1:E1"/>
    <mergeCell ref="A2:E2"/>
    <mergeCell ref="A3:E3"/>
    <mergeCell ref="B10:E10"/>
    <mergeCell ref="A11:A15"/>
  </mergeCells>
  <printOptions horizontalCentered="1"/>
  <pageMargins left="0.26" right="0.17" top="0.28999999999999998" bottom="0.24" header="0.31" footer="0.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5"/>
  <sheetViews>
    <sheetView topLeftCell="A4" zoomScaleNormal="100" workbookViewId="0">
      <selection activeCell="C90" sqref="C90"/>
    </sheetView>
  </sheetViews>
  <sheetFormatPr defaultColWidth="9.140625" defaultRowHeight="12.75" x14ac:dyDescent="0.2"/>
  <cols>
    <col min="1" max="1" width="13.5703125" style="114" customWidth="1"/>
    <col min="2" max="2" width="11.140625" style="114" customWidth="1"/>
    <col min="3" max="3" width="16" style="119" customWidth="1"/>
    <col min="4" max="4" width="30.28515625" style="120" hidden="1" customWidth="1"/>
    <col min="5" max="5" width="40.42578125" style="120" customWidth="1"/>
    <col min="6" max="6" width="15.5703125" style="120" customWidth="1"/>
    <col min="7" max="7" width="9.140625" style="120"/>
    <col min="8" max="16384" width="9.140625" style="114"/>
  </cols>
  <sheetData>
    <row r="1" spans="1:10" s="98" customFormat="1" ht="21" customHeight="1" x14ac:dyDescent="0.2">
      <c r="A1" s="390" t="s">
        <v>62</v>
      </c>
      <c r="B1" s="390"/>
      <c r="C1" s="390"/>
      <c r="D1" s="390"/>
      <c r="E1" s="390"/>
      <c r="F1" s="97"/>
      <c r="G1" s="97"/>
    </row>
    <row r="2" spans="1:10" s="74" customFormat="1" ht="16.5" customHeight="1" x14ac:dyDescent="0.3">
      <c r="A2" s="391" t="s">
        <v>147</v>
      </c>
      <c r="B2" s="391"/>
      <c r="C2" s="391"/>
      <c r="D2" s="391"/>
      <c r="E2" s="391"/>
      <c r="F2" s="75"/>
      <c r="G2" s="75"/>
    </row>
    <row r="3" spans="1:10" s="74" customFormat="1" ht="18.75" customHeight="1" thickBot="1" x14ac:dyDescent="0.25">
      <c r="A3" s="392"/>
      <c r="B3" s="392"/>
      <c r="C3" s="392"/>
      <c r="D3" s="392"/>
      <c r="E3" s="393"/>
      <c r="F3" s="75"/>
      <c r="G3" s="75"/>
    </row>
    <row r="4" spans="1:10" s="100" customFormat="1" ht="57.75" customHeight="1" thickBot="1" x14ac:dyDescent="0.3">
      <c r="A4" s="88" t="s">
        <v>61</v>
      </c>
      <c r="B4" s="137" t="s">
        <v>60</v>
      </c>
      <c r="C4" s="87" t="s">
        <v>59</v>
      </c>
      <c r="D4" s="272" t="s">
        <v>133</v>
      </c>
      <c r="E4" s="299" t="s">
        <v>146</v>
      </c>
      <c r="F4" s="99"/>
      <c r="G4" s="126"/>
    </row>
    <row r="5" spans="1:10" s="100" customFormat="1" ht="19.5" hidden="1" customHeight="1" x14ac:dyDescent="0.25">
      <c r="A5" s="425" t="s">
        <v>0</v>
      </c>
      <c r="B5" s="407" t="s">
        <v>58</v>
      </c>
      <c r="C5" s="89" t="s">
        <v>57</v>
      </c>
      <c r="D5" s="138" t="s">
        <v>123</v>
      </c>
      <c r="E5" s="293"/>
      <c r="F5" s="99"/>
      <c r="G5" s="126"/>
    </row>
    <row r="6" spans="1:10" s="100" customFormat="1" ht="16.5" hidden="1" customHeight="1" x14ac:dyDescent="0.25">
      <c r="A6" s="397"/>
      <c r="B6" s="407"/>
      <c r="C6" s="85" t="s">
        <v>56</v>
      </c>
      <c r="D6" s="260" t="s">
        <v>123</v>
      </c>
      <c r="E6" s="293"/>
      <c r="F6" s="99"/>
      <c r="G6" s="126"/>
    </row>
    <row r="7" spans="1:10" s="100" customFormat="1" ht="16.5" hidden="1" customHeight="1" x14ac:dyDescent="0.25">
      <c r="A7" s="397"/>
      <c r="B7" s="407"/>
      <c r="C7" s="85" t="s">
        <v>55</v>
      </c>
      <c r="D7" s="260" t="s">
        <v>123</v>
      </c>
      <c r="E7" s="293"/>
      <c r="F7" s="99"/>
      <c r="G7" s="126"/>
    </row>
    <row r="8" spans="1:10" s="100" customFormat="1" ht="16.5" hidden="1" customHeight="1" x14ac:dyDescent="0.25">
      <c r="A8" s="397"/>
      <c r="B8" s="407"/>
      <c r="C8" s="82" t="s">
        <v>54</v>
      </c>
      <c r="D8" s="259" t="s">
        <v>123</v>
      </c>
      <c r="E8" s="293"/>
      <c r="F8" s="99"/>
      <c r="G8" s="126"/>
    </row>
    <row r="9" spans="1:10" s="100" customFormat="1" ht="16.5" hidden="1" customHeight="1" thickBot="1" x14ac:dyDescent="0.3">
      <c r="A9" s="397"/>
      <c r="B9" s="408"/>
      <c r="C9" s="80" t="s">
        <v>67</v>
      </c>
      <c r="D9" s="261" t="s">
        <v>123</v>
      </c>
      <c r="E9" s="255"/>
      <c r="F9" s="99"/>
      <c r="G9" s="126"/>
    </row>
    <row r="10" spans="1:10" s="105" customFormat="1" ht="21.75" customHeight="1" x14ac:dyDescent="0.2">
      <c r="A10" s="397"/>
      <c r="B10" s="411" t="s">
        <v>142</v>
      </c>
      <c r="C10" s="327" t="s">
        <v>57</v>
      </c>
      <c r="D10" s="323" t="s">
        <v>121</v>
      </c>
      <c r="E10" s="416" t="s">
        <v>172</v>
      </c>
      <c r="F10" s="102"/>
      <c r="G10" s="103"/>
      <c r="H10" s="104"/>
      <c r="I10" s="102"/>
      <c r="J10" s="104"/>
    </row>
    <row r="11" spans="1:10" s="105" customFormat="1" ht="18.75" customHeight="1" x14ac:dyDescent="0.2">
      <c r="A11" s="397"/>
      <c r="B11" s="412"/>
      <c r="C11" s="328" t="s">
        <v>56</v>
      </c>
      <c r="D11" s="323" t="s">
        <v>121</v>
      </c>
      <c r="E11" s="417"/>
      <c r="F11" s="102"/>
      <c r="G11" s="103"/>
      <c r="H11" s="104"/>
      <c r="I11" s="102"/>
      <c r="J11" s="104"/>
    </row>
    <row r="12" spans="1:10" s="105" customFormat="1" ht="21" customHeight="1" x14ac:dyDescent="0.2">
      <c r="A12" s="397"/>
      <c r="B12" s="412"/>
      <c r="C12" s="328" t="s">
        <v>55</v>
      </c>
      <c r="D12" s="323" t="s">
        <v>121</v>
      </c>
      <c r="E12" s="418"/>
      <c r="F12" s="102"/>
      <c r="G12" s="103"/>
      <c r="H12" s="104"/>
      <c r="I12" s="102"/>
      <c r="J12" s="104"/>
    </row>
    <row r="13" spans="1:10" s="105" customFormat="1" ht="21" customHeight="1" x14ac:dyDescent="0.2">
      <c r="A13" s="398"/>
      <c r="B13" s="412"/>
      <c r="C13" s="328" t="s">
        <v>54</v>
      </c>
      <c r="D13" s="324" t="s">
        <v>121</v>
      </c>
      <c r="E13" s="419"/>
      <c r="F13" s="102"/>
      <c r="G13" s="103"/>
      <c r="H13" s="104"/>
      <c r="I13" s="102"/>
      <c r="J13" s="104"/>
    </row>
    <row r="14" spans="1:10" s="105" customFormat="1" ht="21" customHeight="1" thickBot="1" x14ac:dyDescent="0.25">
      <c r="A14" s="84">
        <v>45103</v>
      </c>
      <c r="B14" s="413"/>
      <c r="C14" s="329" t="s">
        <v>67</v>
      </c>
      <c r="D14" s="325" t="s">
        <v>121</v>
      </c>
      <c r="E14" s="330"/>
      <c r="F14" s="102"/>
      <c r="G14" s="103"/>
      <c r="I14" s="102"/>
    </row>
    <row r="15" spans="1:10" s="105" customFormat="1" ht="21" hidden="1" customHeight="1" x14ac:dyDescent="0.2">
      <c r="A15" s="425" t="s">
        <v>6</v>
      </c>
      <c r="B15" s="407" t="s">
        <v>58</v>
      </c>
      <c r="C15" s="89" t="s">
        <v>57</v>
      </c>
      <c r="D15" s="264" t="s">
        <v>121</v>
      </c>
      <c r="E15" s="257"/>
      <c r="F15" s="102"/>
      <c r="G15" s="103"/>
      <c r="I15" s="102"/>
    </row>
    <row r="16" spans="1:10" s="105" customFormat="1" ht="21" hidden="1" customHeight="1" x14ac:dyDescent="0.2">
      <c r="A16" s="397"/>
      <c r="B16" s="407"/>
      <c r="C16" s="85" t="s">
        <v>56</v>
      </c>
      <c r="D16" s="264" t="s">
        <v>121</v>
      </c>
      <c r="E16" s="252"/>
      <c r="F16" s="102"/>
      <c r="G16" s="103"/>
      <c r="I16" s="102"/>
    </row>
    <row r="17" spans="1:9" s="105" customFormat="1" ht="21" hidden="1" customHeight="1" x14ac:dyDescent="0.2">
      <c r="A17" s="397"/>
      <c r="B17" s="407"/>
      <c r="C17" s="85" t="s">
        <v>55</v>
      </c>
      <c r="D17" s="264" t="s">
        <v>121</v>
      </c>
      <c r="E17" s="252"/>
      <c r="F17" s="102"/>
      <c r="G17" s="103"/>
      <c r="I17" s="102"/>
    </row>
    <row r="18" spans="1:9" s="105" customFormat="1" ht="21" hidden="1" customHeight="1" x14ac:dyDescent="0.2">
      <c r="A18" s="397"/>
      <c r="B18" s="407"/>
      <c r="C18" s="303" t="s">
        <v>54</v>
      </c>
      <c r="D18" s="302" t="s">
        <v>121</v>
      </c>
      <c r="E18" s="304"/>
      <c r="F18" s="102"/>
      <c r="G18" s="103"/>
      <c r="I18" s="102"/>
    </row>
    <row r="19" spans="1:9" s="105" customFormat="1" ht="21" hidden="1" customHeight="1" thickBot="1" x14ac:dyDescent="0.25">
      <c r="A19" s="397"/>
      <c r="B19" s="408"/>
      <c r="C19" s="300" t="s">
        <v>67</v>
      </c>
      <c r="D19" s="305" t="s">
        <v>121</v>
      </c>
      <c r="E19" s="301"/>
      <c r="F19" s="102"/>
      <c r="G19" s="103"/>
      <c r="I19" s="102"/>
    </row>
    <row r="20" spans="1:9" s="105" customFormat="1" ht="21.75" customHeight="1" x14ac:dyDescent="0.2">
      <c r="A20" s="397"/>
      <c r="B20" s="428" t="s">
        <v>53</v>
      </c>
      <c r="C20" s="91" t="s">
        <v>52</v>
      </c>
      <c r="D20" s="269" t="s">
        <v>124</v>
      </c>
      <c r="E20" s="264"/>
      <c r="F20" s="102"/>
      <c r="G20" s="103"/>
      <c r="I20" s="102"/>
    </row>
    <row r="21" spans="1:9" s="105" customFormat="1" ht="21.75" customHeight="1" x14ac:dyDescent="0.2">
      <c r="A21" s="397"/>
      <c r="B21" s="429"/>
      <c r="C21" s="78" t="s">
        <v>51</v>
      </c>
      <c r="D21" s="269" t="s">
        <v>124</v>
      </c>
      <c r="E21" s="264"/>
      <c r="F21" s="102"/>
      <c r="G21" s="103"/>
    </row>
    <row r="22" spans="1:9" s="105" customFormat="1" ht="21.75" customHeight="1" x14ac:dyDescent="0.2">
      <c r="A22" s="397"/>
      <c r="B22" s="429"/>
      <c r="C22" s="78" t="s">
        <v>50</v>
      </c>
      <c r="D22" s="269" t="s">
        <v>124</v>
      </c>
      <c r="E22" s="264"/>
      <c r="F22" s="102"/>
      <c r="G22" s="103"/>
    </row>
    <row r="23" spans="1:9" s="105" customFormat="1" ht="21.75" customHeight="1" x14ac:dyDescent="0.2">
      <c r="A23" s="398"/>
      <c r="B23" s="429"/>
      <c r="C23" s="78" t="s">
        <v>49</v>
      </c>
      <c r="D23" s="269" t="s">
        <v>124</v>
      </c>
      <c r="E23" s="264"/>
      <c r="F23" s="102"/>
      <c r="G23" s="103"/>
    </row>
    <row r="24" spans="1:9" s="105" customFormat="1" ht="21.75" customHeight="1" thickBot="1" x14ac:dyDescent="0.25">
      <c r="A24" s="93">
        <f>A14+1</f>
        <v>45104</v>
      </c>
      <c r="B24" s="430"/>
      <c r="C24" s="76" t="s">
        <v>48</v>
      </c>
      <c r="D24" s="291" t="s">
        <v>124</v>
      </c>
      <c r="E24" s="128"/>
      <c r="F24" s="102"/>
      <c r="G24" s="103"/>
    </row>
    <row r="25" spans="1:9" s="105" customFormat="1" ht="16.5" hidden="1" customHeight="1" x14ac:dyDescent="0.2">
      <c r="A25" s="405" t="s">
        <v>5</v>
      </c>
      <c r="B25" s="407" t="s">
        <v>58</v>
      </c>
      <c r="C25" s="89" t="s">
        <v>57</v>
      </c>
      <c r="D25" s="269" t="s">
        <v>124</v>
      </c>
      <c r="E25" s="257"/>
      <c r="F25" s="102"/>
      <c r="G25" s="103"/>
    </row>
    <row r="26" spans="1:9" s="105" customFormat="1" ht="16.5" hidden="1" customHeight="1" x14ac:dyDescent="0.2">
      <c r="A26" s="406"/>
      <c r="B26" s="407"/>
      <c r="C26" s="85" t="s">
        <v>56</v>
      </c>
      <c r="D26" s="269" t="s">
        <v>124</v>
      </c>
      <c r="E26" s="252"/>
      <c r="F26" s="102"/>
      <c r="G26" s="103"/>
    </row>
    <row r="27" spans="1:9" s="105" customFormat="1" ht="16.5" hidden="1" customHeight="1" x14ac:dyDescent="0.2">
      <c r="A27" s="406"/>
      <c r="B27" s="407"/>
      <c r="C27" s="85" t="s">
        <v>55</v>
      </c>
      <c r="D27" s="269" t="s">
        <v>124</v>
      </c>
      <c r="E27" s="252"/>
      <c r="F27" s="102"/>
      <c r="G27" s="103"/>
    </row>
    <row r="28" spans="1:9" s="105" customFormat="1" ht="16.5" hidden="1" customHeight="1" x14ac:dyDescent="0.2">
      <c r="A28" s="406"/>
      <c r="B28" s="407"/>
      <c r="C28" s="82" t="s">
        <v>54</v>
      </c>
      <c r="D28" s="269" t="s">
        <v>124</v>
      </c>
      <c r="E28" s="252"/>
      <c r="F28" s="102"/>
      <c r="G28" s="103"/>
    </row>
    <row r="29" spans="1:9" s="105" customFormat="1" ht="16.5" hidden="1" customHeight="1" thickBot="1" x14ac:dyDescent="0.25">
      <c r="A29" s="406"/>
      <c r="B29" s="408"/>
      <c r="C29" s="80" t="s">
        <v>67</v>
      </c>
      <c r="D29" s="291" t="s">
        <v>124</v>
      </c>
      <c r="E29" s="253"/>
      <c r="F29" s="102"/>
      <c r="G29" s="103"/>
    </row>
    <row r="30" spans="1:9" s="105" customFormat="1" ht="19.5" customHeight="1" x14ac:dyDescent="0.2">
      <c r="A30" s="406"/>
      <c r="B30" s="435" t="s">
        <v>53</v>
      </c>
      <c r="C30" s="86" t="s">
        <v>52</v>
      </c>
      <c r="D30" s="138" t="s">
        <v>123</v>
      </c>
      <c r="E30" s="269"/>
      <c r="F30" s="104"/>
      <c r="G30" s="104"/>
    </row>
    <row r="31" spans="1:9" s="105" customFormat="1" ht="18.75" customHeight="1" x14ac:dyDescent="0.2">
      <c r="A31" s="406"/>
      <c r="B31" s="436"/>
      <c r="C31" s="82" t="s">
        <v>51</v>
      </c>
      <c r="D31" s="260" t="s">
        <v>123</v>
      </c>
      <c r="E31" s="269"/>
      <c r="F31" s="104"/>
      <c r="G31" s="104"/>
    </row>
    <row r="32" spans="1:9" s="105" customFormat="1" ht="18.75" customHeight="1" x14ac:dyDescent="0.2">
      <c r="A32" s="406"/>
      <c r="B32" s="436"/>
      <c r="C32" s="82" t="s">
        <v>50</v>
      </c>
      <c r="D32" s="260" t="s">
        <v>123</v>
      </c>
      <c r="E32" s="269"/>
      <c r="F32" s="104"/>
      <c r="G32" s="104"/>
    </row>
    <row r="33" spans="1:7" s="105" customFormat="1" ht="18.75" customHeight="1" x14ac:dyDescent="0.2">
      <c r="A33" s="415"/>
      <c r="B33" s="437"/>
      <c r="C33" s="82" t="s">
        <v>49</v>
      </c>
      <c r="D33" s="259" t="s">
        <v>123</v>
      </c>
      <c r="E33" s="269"/>
      <c r="F33" s="104"/>
      <c r="G33" s="104"/>
    </row>
    <row r="34" spans="1:7" s="105" customFormat="1" ht="18.75" customHeight="1" thickBot="1" x14ac:dyDescent="0.25">
      <c r="A34" s="93">
        <f>A24+1</f>
        <v>45105</v>
      </c>
      <c r="B34" s="433"/>
      <c r="C34" s="80" t="s">
        <v>48</v>
      </c>
      <c r="D34" s="261" t="s">
        <v>123</v>
      </c>
      <c r="E34" s="254"/>
      <c r="F34" s="104"/>
      <c r="G34" s="104"/>
    </row>
    <row r="35" spans="1:7" s="105" customFormat="1" ht="16.5" hidden="1" customHeight="1" x14ac:dyDescent="0.2">
      <c r="A35" s="405" t="s">
        <v>1</v>
      </c>
      <c r="B35" s="434" t="s">
        <v>58</v>
      </c>
      <c r="C35" s="85" t="s">
        <v>57</v>
      </c>
      <c r="D35" s="190"/>
      <c r="E35" s="255"/>
      <c r="F35" s="104"/>
      <c r="G35" s="104"/>
    </row>
    <row r="36" spans="1:7" s="105" customFormat="1" ht="16.5" hidden="1" customHeight="1" x14ac:dyDescent="0.2">
      <c r="A36" s="406"/>
      <c r="B36" s="426"/>
      <c r="C36" s="85" t="s">
        <v>56</v>
      </c>
      <c r="D36" s="190"/>
      <c r="E36" s="256"/>
      <c r="F36" s="104"/>
      <c r="G36" s="104"/>
    </row>
    <row r="37" spans="1:7" s="105" customFormat="1" ht="16.5" hidden="1" customHeight="1" x14ac:dyDescent="0.2">
      <c r="A37" s="406"/>
      <c r="B37" s="426"/>
      <c r="C37" s="85" t="s">
        <v>55</v>
      </c>
      <c r="D37" s="190"/>
      <c r="E37" s="256"/>
      <c r="F37" s="104"/>
      <c r="G37" s="104"/>
    </row>
    <row r="38" spans="1:7" s="105" customFormat="1" ht="16.5" hidden="1" customHeight="1" thickBot="1" x14ac:dyDescent="0.25">
      <c r="A38" s="406"/>
      <c r="B38" s="427"/>
      <c r="C38" s="107" t="s">
        <v>54</v>
      </c>
      <c r="D38" s="191"/>
      <c r="E38" s="256"/>
      <c r="F38" s="104"/>
      <c r="G38" s="104"/>
    </row>
    <row r="39" spans="1:7" s="105" customFormat="1" ht="18.75" hidden="1" customHeight="1" x14ac:dyDescent="0.2">
      <c r="A39" s="406"/>
      <c r="B39" s="407" t="s">
        <v>58</v>
      </c>
      <c r="C39" s="89" t="s">
        <v>57</v>
      </c>
      <c r="D39" s="269" t="s">
        <v>124</v>
      </c>
      <c r="E39" s="252"/>
      <c r="F39" s="104"/>
      <c r="G39" s="104"/>
    </row>
    <row r="40" spans="1:7" s="105" customFormat="1" ht="16.5" hidden="1" customHeight="1" x14ac:dyDescent="0.2">
      <c r="A40" s="406"/>
      <c r="B40" s="407"/>
      <c r="C40" s="85" t="s">
        <v>56</v>
      </c>
      <c r="D40" s="269" t="s">
        <v>124</v>
      </c>
      <c r="E40" s="252"/>
      <c r="F40" s="104"/>
      <c r="G40" s="104"/>
    </row>
    <row r="41" spans="1:7" s="105" customFormat="1" ht="16.5" hidden="1" customHeight="1" x14ac:dyDescent="0.2">
      <c r="A41" s="406"/>
      <c r="B41" s="407"/>
      <c r="C41" s="85" t="s">
        <v>55</v>
      </c>
      <c r="D41" s="269" t="s">
        <v>124</v>
      </c>
      <c r="E41" s="252"/>
      <c r="F41" s="104"/>
      <c r="G41" s="104"/>
    </row>
    <row r="42" spans="1:7" s="105" customFormat="1" ht="16.5" hidden="1" customHeight="1" x14ac:dyDescent="0.2">
      <c r="A42" s="406"/>
      <c r="B42" s="407"/>
      <c r="C42" s="82" t="s">
        <v>54</v>
      </c>
      <c r="D42" s="269" t="s">
        <v>124</v>
      </c>
      <c r="E42" s="252"/>
      <c r="F42" s="104"/>
      <c r="G42" s="104"/>
    </row>
    <row r="43" spans="1:7" s="105" customFormat="1" ht="16.5" hidden="1" customHeight="1" thickBot="1" x14ac:dyDescent="0.25">
      <c r="A43" s="406"/>
      <c r="B43" s="408"/>
      <c r="C43" s="80" t="s">
        <v>67</v>
      </c>
      <c r="D43" s="291" t="s">
        <v>124</v>
      </c>
      <c r="E43" s="256"/>
      <c r="F43" s="104"/>
      <c r="G43" s="104"/>
    </row>
    <row r="44" spans="1:7" s="105" customFormat="1" ht="22.5" customHeight="1" x14ac:dyDescent="0.2">
      <c r="A44" s="406"/>
      <c r="B44" s="438" t="s">
        <v>142</v>
      </c>
      <c r="C44" s="327" t="s">
        <v>57</v>
      </c>
      <c r="D44" s="262"/>
      <c r="E44" s="420"/>
      <c r="F44" s="104"/>
      <c r="G44" s="104"/>
    </row>
    <row r="45" spans="1:7" s="105" customFormat="1" ht="21.75" customHeight="1" x14ac:dyDescent="0.2">
      <c r="A45" s="406"/>
      <c r="B45" s="438"/>
      <c r="C45" s="328" t="s">
        <v>56</v>
      </c>
      <c r="D45" s="263"/>
      <c r="E45" s="421"/>
      <c r="F45" s="104"/>
      <c r="G45" s="104"/>
    </row>
    <row r="46" spans="1:7" s="105" customFormat="1" ht="17.25" customHeight="1" x14ac:dyDescent="0.2">
      <c r="A46" s="406"/>
      <c r="B46" s="438"/>
      <c r="C46" s="328" t="s">
        <v>55</v>
      </c>
      <c r="D46" s="263"/>
      <c r="E46" s="264"/>
      <c r="F46" s="104"/>
      <c r="G46" s="104"/>
    </row>
    <row r="47" spans="1:7" s="105" customFormat="1" ht="21" customHeight="1" x14ac:dyDescent="0.2">
      <c r="A47" s="415"/>
      <c r="B47" s="438"/>
      <c r="C47" s="328" t="s">
        <v>54</v>
      </c>
      <c r="D47" s="263"/>
      <c r="E47" s="264"/>
      <c r="F47" s="104"/>
      <c r="G47" s="104"/>
    </row>
    <row r="48" spans="1:7" s="105" customFormat="1" ht="15.75" customHeight="1" thickBot="1" x14ac:dyDescent="0.25">
      <c r="A48" s="84">
        <f>A34+1</f>
        <v>45106</v>
      </c>
      <c r="B48" s="439"/>
      <c r="C48" s="329" t="s">
        <v>67</v>
      </c>
      <c r="D48" s="265"/>
      <c r="E48" s="294"/>
      <c r="F48" s="104"/>
      <c r="G48" s="104"/>
    </row>
    <row r="49" spans="1:7" s="105" customFormat="1" ht="16.5" hidden="1" customHeight="1" x14ac:dyDescent="0.2">
      <c r="A49" s="290"/>
      <c r="B49" s="407" t="s">
        <v>58</v>
      </c>
      <c r="C49" s="89" t="s">
        <v>57</v>
      </c>
      <c r="D49" s="262" t="s">
        <v>122</v>
      </c>
      <c r="E49" s="293"/>
      <c r="F49" s="104"/>
      <c r="G49" s="104"/>
    </row>
    <row r="50" spans="1:7" s="105" customFormat="1" ht="16.5" hidden="1" customHeight="1" x14ac:dyDescent="0.2">
      <c r="A50" s="290"/>
      <c r="B50" s="407"/>
      <c r="C50" s="85" t="s">
        <v>56</v>
      </c>
      <c r="D50" s="263" t="s">
        <v>122</v>
      </c>
      <c r="E50" s="292"/>
      <c r="F50" s="104"/>
      <c r="G50" s="104"/>
    </row>
    <row r="51" spans="1:7" s="105" customFormat="1" ht="16.5" hidden="1" customHeight="1" x14ac:dyDescent="0.2">
      <c r="A51" s="290"/>
      <c r="B51" s="407"/>
      <c r="C51" s="85" t="s">
        <v>55</v>
      </c>
      <c r="D51" s="263" t="s">
        <v>122</v>
      </c>
      <c r="E51" s="292"/>
      <c r="F51" s="104"/>
      <c r="G51" s="104"/>
    </row>
    <row r="52" spans="1:7" s="105" customFormat="1" ht="16.5" hidden="1" customHeight="1" x14ac:dyDescent="0.2">
      <c r="A52" s="290"/>
      <c r="B52" s="407"/>
      <c r="C52" s="82" t="s">
        <v>54</v>
      </c>
      <c r="D52" s="263" t="s">
        <v>122</v>
      </c>
      <c r="E52" s="292"/>
      <c r="F52" s="104"/>
      <c r="G52" s="104"/>
    </row>
    <row r="53" spans="1:7" s="105" customFormat="1" ht="3" hidden="1" customHeight="1" thickBot="1" x14ac:dyDescent="0.25">
      <c r="A53" s="290"/>
      <c r="B53" s="408"/>
      <c r="C53" s="80" t="s">
        <v>67</v>
      </c>
      <c r="D53" s="271" t="s">
        <v>122</v>
      </c>
      <c r="E53" s="294"/>
      <c r="F53" s="104"/>
      <c r="G53" s="104"/>
    </row>
    <row r="54" spans="1:7" s="105" customFormat="1" ht="18.75" customHeight="1" x14ac:dyDescent="0.2">
      <c r="A54" s="397" t="s">
        <v>2</v>
      </c>
      <c r="B54" s="431" t="s">
        <v>53</v>
      </c>
      <c r="C54" s="79" t="s">
        <v>52</v>
      </c>
      <c r="D54" s="264" t="s">
        <v>121</v>
      </c>
      <c r="E54" s="293"/>
    </row>
    <row r="55" spans="1:7" s="105" customFormat="1" ht="17.25" customHeight="1" x14ac:dyDescent="0.2">
      <c r="A55" s="397"/>
      <c r="B55" s="432"/>
      <c r="C55" s="78" t="s">
        <v>51</v>
      </c>
      <c r="D55" s="264" t="s">
        <v>121</v>
      </c>
      <c r="E55" s="293"/>
    </row>
    <row r="56" spans="1:7" s="105" customFormat="1" ht="16.5" customHeight="1" x14ac:dyDescent="0.2">
      <c r="A56" s="397"/>
      <c r="B56" s="432"/>
      <c r="C56" s="78" t="s">
        <v>50</v>
      </c>
      <c r="D56" s="264" t="s">
        <v>121</v>
      </c>
      <c r="E56" s="293"/>
    </row>
    <row r="57" spans="1:7" s="105" customFormat="1" ht="16.5" customHeight="1" x14ac:dyDescent="0.2">
      <c r="A57" s="414"/>
      <c r="B57" s="432"/>
      <c r="C57" s="82" t="s">
        <v>49</v>
      </c>
      <c r="D57" s="264" t="s">
        <v>121</v>
      </c>
      <c r="E57" s="293"/>
    </row>
    <row r="58" spans="1:7" s="105" customFormat="1" ht="16.5" customHeight="1" thickBot="1" x14ac:dyDescent="0.25">
      <c r="A58" s="81">
        <f>A48+1</f>
        <v>45107</v>
      </c>
      <c r="B58" s="433"/>
      <c r="C58" s="83" t="s">
        <v>48</v>
      </c>
      <c r="D58" s="265" t="s">
        <v>121</v>
      </c>
      <c r="E58" s="128"/>
    </row>
    <row r="59" spans="1:7" s="105" customFormat="1" ht="16.5" customHeight="1" x14ac:dyDescent="0.2">
      <c r="A59" s="401" t="s">
        <v>3</v>
      </c>
      <c r="B59" s="407" t="s">
        <v>58</v>
      </c>
      <c r="C59" s="89" t="s">
        <v>57</v>
      </c>
      <c r="D59" s="262" t="s">
        <v>122</v>
      </c>
      <c r="E59" s="293"/>
    </row>
    <row r="60" spans="1:7" s="105" customFormat="1" ht="20.25" customHeight="1" x14ac:dyDescent="0.2">
      <c r="A60" s="402"/>
      <c r="B60" s="407"/>
      <c r="C60" s="303" t="s">
        <v>56</v>
      </c>
      <c r="D60" s="308" t="s">
        <v>122</v>
      </c>
      <c r="E60" s="127"/>
    </row>
    <row r="61" spans="1:7" s="105" customFormat="1" ht="18" customHeight="1" x14ac:dyDescent="0.2">
      <c r="A61" s="402"/>
      <c r="B61" s="407"/>
      <c r="C61" s="85" t="s">
        <v>55</v>
      </c>
      <c r="D61" s="263" t="s">
        <v>122</v>
      </c>
      <c r="E61" s="101"/>
    </row>
    <row r="62" spans="1:7" s="105" customFormat="1" ht="18" customHeight="1" x14ac:dyDescent="0.2">
      <c r="A62" s="402"/>
      <c r="B62" s="407"/>
      <c r="C62" s="78" t="s">
        <v>54</v>
      </c>
      <c r="D62" s="263" t="s">
        <v>122</v>
      </c>
      <c r="E62" s="101"/>
    </row>
    <row r="63" spans="1:7" s="105" customFormat="1" ht="21.75" customHeight="1" thickBot="1" x14ac:dyDescent="0.25">
      <c r="A63" s="402"/>
      <c r="B63" s="408"/>
      <c r="C63" s="76" t="s">
        <v>67</v>
      </c>
      <c r="D63" s="271" t="s">
        <v>122</v>
      </c>
      <c r="E63" s="101"/>
    </row>
    <row r="64" spans="1:7" s="105" customFormat="1" ht="20.25" customHeight="1" x14ac:dyDescent="0.2">
      <c r="A64" s="409"/>
      <c r="B64" s="422" t="s">
        <v>53</v>
      </c>
      <c r="C64" s="79" t="s">
        <v>52</v>
      </c>
      <c r="D64" s="138" t="s">
        <v>123</v>
      </c>
      <c r="E64" s="138"/>
    </row>
    <row r="65" spans="1:5" s="105" customFormat="1" ht="16.5" customHeight="1" x14ac:dyDescent="0.2">
      <c r="A65" s="409"/>
      <c r="B65" s="423"/>
      <c r="C65" s="78" t="s">
        <v>51</v>
      </c>
      <c r="D65" s="260" t="s">
        <v>123</v>
      </c>
      <c r="E65" s="136"/>
    </row>
    <row r="66" spans="1:5" s="105" customFormat="1" ht="16.5" customHeight="1" x14ac:dyDescent="0.2">
      <c r="A66" s="409"/>
      <c r="B66" s="423"/>
      <c r="C66" s="78" t="s">
        <v>50</v>
      </c>
      <c r="D66" s="260" t="s">
        <v>123</v>
      </c>
      <c r="E66" s="136"/>
    </row>
    <row r="67" spans="1:5" s="105" customFormat="1" ht="16.5" customHeight="1" x14ac:dyDescent="0.2">
      <c r="A67" s="410"/>
      <c r="B67" s="423"/>
      <c r="C67" s="78" t="s">
        <v>49</v>
      </c>
      <c r="D67" s="259" t="s">
        <v>123</v>
      </c>
      <c r="E67" s="258"/>
    </row>
    <row r="68" spans="1:5" s="105" customFormat="1" ht="20.25" customHeight="1" thickBot="1" x14ac:dyDescent="0.25">
      <c r="A68" s="270">
        <f>A58+1</f>
        <v>45108</v>
      </c>
      <c r="B68" s="424"/>
      <c r="C68" s="76" t="s">
        <v>48</v>
      </c>
      <c r="D68" s="261" t="s">
        <v>123</v>
      </c>
      <c r="E68" s="135"/>
    </row>
    <row r="69" spans="1:5" s="105" customFormat="1" ht="16.5" hidden="1" customHeight="1" x14ac:dyDescent="0.2">
      <c r="A69" s="124"/>
      <c r="B69" s="426" t="s">
        <v>53</v>
      </c>
      <c r="C69" s="79" t="s">
        <v>52</v>
      </c>
      <c r="D69" s="101"/>
      <c r="E69" s="108"/>
    </row>
    <row r="70" spans="1:5" s="105" customFormat="1" ht="16.5" hidden="1" customHeight="1" x14ac:dyDescent="0.2">
      <c r="A70" s="124"/>
      <c r="B70" s="426"/>
      <c r="C70" s="78" t="s">
        <v>51</v>
      </c>
      <c r="D70" s="101"/>
      <c r="E70" s="109"/>
    </row>
    <row r="71" spans="1:5" s="105" customFormat="1" ht="16.5" hidden="1" customHeight="1" x14ac:dyDescent="0.2">
      <c r="A71" s="125"/>
      <c r="B71" s="426"/>
      <c r="C71" s="78" t="s">
        <v>50</v>
      </c>
      <c r="D71" s="101"/>
      <c r="E71" s="109"/>
    </row>
    <row r="72" spans="1:5" s="105" customFormat="1" ht="16.5" hidden="1" customHeight="1" x14ac:dyDescent="0.2">
      <c r="A72" s="96"/>
      <c r="B72" s="426"/>
      <c r="C72" s="78" t="s">
        <v>49</v>
      </c>
      <c r="D72" s="101"/>
      <c r="E72" s="109"/>
    </row>
    <row r="73" spans="1:5" s="105" customFormat="1" ht="16.5" hidden="1" customHeight="1" thickBot="1" x14ac:dyDescent="0.25">
      <c r="A73" s="77"/>
      <c r="B73" s="427"/>
      <c r="C73" s="76" t="s">
        <v>48</v>
      </c>
      <c r="D73" s="106"/>
      <c r="E73" s="110"/>
    </row>
    <row r="74" spans="1:5" s="105" customFormat="1" ht="16.5" hidden="1" customHeight="1" x14ac:dyDescent="0.2">
      <c r="A74" s="401" t="s">
        <v>4</v>
      </c>
      <c r="B74" s="407" t="s">
        <v>58</v>
      </c>
      <c r="C74" s="306" t="s">
        <v>57</v>
      </c>
      <c r="D74" s="262" t="s">
        <v>122</v>
      </c>
      <c r="E74" s="307"/>
    </row>
    <row r="75" spans="1:5" s="105" customFormat="1" ht="20.25" hidden="1" customHeight="1" x14ac:dyDescent="0.2">
      <c r="A75" s="402"/>
      <c r="B75" s="407"/>
      <c r="C75" s="85" t="s">
        <v>56</v>
      </c>
      <c r="D75" s="263" t="s">
        <v>122</v>
      </c>
      <c r="E75" s="101"/>
    </row>
    <row r="76" spans="1:5" s="105" customFormat="1" ht="18" hidden="1" customHeight="1" x14ac:dyDescent="0.2">
      <c r="A76" s="402"/>
      <c r="B76" s="407"/>
      <c r="C76" s="85" t="s">
        <v>55</v>
      </c>
      <c r="D76" s="263" t="s">
        <v>122</v>
      </c>
      <c r="E76" s="101"/>
    </row>
    <row r="77" spans="1:5" s="105" customFormat="1" ht="18" hidden="1" customHeight="1" x14ac:dyDescent="0.2">
      <c r="A77" s="402"/>
      <c r="B77" s="407"/>
      <c r="C77" s="78" t="s">
        <v>54</v>
      </c>
      <c r="D77" s="263" t="s">
        <v>122</v>
      </c>
      <c r="E77" s="101"/>
    </row>
    <row r="78" spans="1:5" s="105" customFormat="1" ht="18" hidden="1" customHeight="1" thickBot="1" x14ac:dyDescent="0.25">
      <c r="A78" s="402"/>
      <c r="B78" s="408"/>
      <c r="C78" s="76" t="s">
        <v>67</v>
      </c>
      <c r="D78" s="271" t="s">
        <v>122</v>
      </c>
      <c r="E78" s="101"/>
    </row>
    <row r="79" spans="1:5" s="105" customFormat="1" ht="20.25" hidden="1" customHeight="1" x14ac:dyDescent="0.2">
      <c r="A79" s="409"/>
      <c r="B79" s="422" t="s">
        <v>53</v>
      </c>
      <c r="C79" s="79" t="s">
        <v>52</v>
      </c>
      <c r="D79" s="264" t="s">
        <v>121</v>
      </c>
      <c r="E79" s="138"/>
    </row>
    <row r="80" spans="1:5" s="105" customFormat="1" ht="16.5" hidden="1" customHeight="1" x14ac:dyDescent="0.2">
      <c r="A80" s="409"/>
      <c r="B80" s="423"/>
      <c r="C80" s="78" t="s">
        <v>51</v>
      </c>
      <c r="D80" s="264" t="s">
        <v>121</v>
      </c>
      <c r="E80" s="136"/>
    </row>
    <row r="81" spans="1:7" s="105" customFormat="1" ht="17.25" hidden="1" customHeight="1" x14ac:dyDescent="0.2">
      <c r="A81" s="409"/>
      <c r="B81" s="423"/>
      <c r="C81" s="78" t="s">
        <v>50</v>
      </c>
      <c r="D81" s="264" t="s">
        <v>121</v>
      </c>
      <c r="E81" s="136"/>
    </row>
    <row r="82" spans="1:7" s="105" customFormat="1" ht="19.5" hidden="1" customHeight="1" x14ac:dyDescent="0.2">
      <c r="A82" s="410"/>
      <c r="B82" s="423"/>
      <c r="C82" s="78" t="s">
        <v>49</v>
      </c>
      <c r="D82" s="264" t="s">
        <v>121</v>
      </c>
      <c r="E82" s="258"/>
    </row>
    <row r="83" spans="1:7" s="105" customFormat="1" ht="23.25" hidden="1" customHeight="1" thickBot="1" x14ac:dyDescent="0.25">
      <c r="A83" s="270">
        <f>A68+1</f>
        <v>45109</v>
      </c>
      <c r="B83" s="424"/>
      <c r="C83" s="76" t="s">
        <v>48</v>
      </c>
      <c r="D83" s="265" t="s">
        <v>121</v>
      </c>
      <c r="E83" s="135"/>
    </row>
    <row r="84" spans="1:7" s="105" customFormat="1" ht="18" customHeight="1" x14ac:dyDescent="0.3">
      <c r="A84" s="111"/>
      <c r="B84" s="111"/>
      <c r="C84" s="111"/>
    </row>
    <row r="85" spans="1:7" s="113" customFormat="1" ht="17.25" hidden="1" customHeight="1" thickBot="1" x14ac:dyDescent="0.35">
      <c r="A85" s="111"/>
      <c r="B85" s="111"/>
      <c r="C85" s="111"/>
      <c r="D85" s="112"/>
      <c r="E85" s="112"/>
      <c r="F85" s="112"/>
      <c r="G85" s="112"/>
    </row>
    <row r="86" spans="1:7" s="74" customFormat="1" ht="26.25" customHeight="1" x14ac:dyDescent="0.3">
      <c r="A86" s="111"/>
      <c r="B86" s="111"/>
      <c r="C86" s="111"/>
      <c r="D86" s="75"/>
      <c r="E86" s="75"/>
      <c r="F86" s="75"/>
      <c r="G86" s="75"/>
    </row>
    <row r="87" spans="1:7" s="74" customFormat="1" ht="41.25" customHeight="1" x14ac:dyDescent="0.3">
      <c r="A87" s="111"/>
      <c r="B87" s="111"/>
      <c r="C87" s="111"/>
      <c r="D87" s="75"/>
      <c r="E87" s="345"/>
      <c r="F87" s="75"/>
      <c r="G87" s="75"/>
    </row>
    <row r="88" spans="1:7" s="74" customFormat="1" ht="15" customHeight="1" x14ac:dyDescent="0.3">
      <c r="A88" s="111"/>
      <c r="B88" s="111"/>
      <c r="C88" s="111"/>
      <c r="D88" s="75"/>
      <c r="E88" s="75"/>
      <c r="F88" s="75"/>
      <c r="G88" s="75"/>
    </row>
    <row r="89" spans="1:7" s="74" customFormat="1" ht="18" customHeight="1" x14ac:dyDescent="0.3">
      <c r="A89" s="111"/>
      <c r="B89" s="111"/>
      <c r="C89" s="111"/>
      <c r="D89" s="75"/>
      <c r="E89" s="75"/>
      <c r="F89" s="75"/>
      <c r="G89" s="75"/>
    </row>
    <row r="90" spans="1:7" s="74" customFormat="1" ht="16.5" customHeight="1" x14ac:dyDescent="0.3">
      <c r="A90" s="111"/>
      <c r="B90" s="111"/>
      <c r="C90" s="111"/>
      <c r="D90" s="75"/>
      <c r="E90" s="75"/>
      <c r="F90" s="75"/>
      <c r="G90" s="75"/>
    </row>
    <row r="91" spans="1:7" s="74" customFormat="1" ht="25.5" customHeight="1" x14ac:dyDescent="0.3">
      <c r="A91" s="111"/>
      <c r="B91" s="111"/>
      <c r="C91" s="111"/>
      <c r="D91" s="75"/>
      <c r="E91" s="75"/>
      <c r="F91" s="75"/>
      <c r="G91" s="75"/>
    </row>
    <row r="92" spans="1:7" s="74" customFormat="1" ht="12.75" customHeight="1" x14ac:dyDescent="0.3">
      <c r="A92" s="111"/>
      <c r="B92" s="111"/>
      <c r="C92" s="111"/>
      <c r="D92" s="75"/>
      <c r="E92" s="75"/>
      <c r="F92" s="75"/>
      <c r="G92" s="75"/>
    </row>
    <row r="93" spans="1:7" s="74" customFormat="1" ht="12.75" customHeight="1" x14ac:dyDescent="0.3">
      <c r="A93" s="111"/>
      <c r="B93" s="111"/>
      <c r="C93" s="111"/>
      <c r="D93" s="75"/>
      <c r="E93" s="75"/>
      <c r="F93" s="75"/>
      <c r="G93" s="75"/>
    </row>
    <row r="94" spans="1:7" s="74" customFormat="1" ht="12.75" customHeight="1" x14ac:dyDescent="0.3">
      <c r="A94" s="111"/>
      <c r="B94" s="111"/>
      <c r="C94" s="111"/>
      <c r="D94" s="75"/>
      <c r="E94" s="75"/>
      <c r="F94" s="75"/>
      <c r="G94" s="75"/>
    </row>
    <row r="95" spans="1:7" s="74" customFormat="1" ht="24.75" customHeight="1" x14ac:dyDescent="0.3">
      <c r="A95" s="111"/>
      <c r="B95" s="111"/>
      <c r="C95" s="111"/>
      <c r="D95" s="75"/>
      <c r="E95" s="75"/>
      <c r="F95" s="75"/>
      <c r="G95" s="75"/>
    </row>
    <row r="96" spans="1:7" s="74" customFormat="1" ht="12.75" customHeight="1" x14ac:dyDescent="0.3">
      <c r="A96" s="111"/>
      <c r="B96" s="111"/>
      <c r="C96" s="111"/>
      <c r="D96" s="75"/>
      <c r="E96" s="75"/>
      <c r="F96" s="75"/>
      <c r="G96" s="75"/>
    </row>
    <row r="97" spans="1:7" s="74" customFormat="1" ht="15.75" customHeight="1" x14ac:dyDescent="0.3">
      <c r="A97" s="111"/>
      <c r="B97" s="111"/>
      <c r="C97" s="111"/>
      <c r="D97" s="75"/>
      <c r="E97" s="75"/>
      <c r="F97" s="75"/>
      <c r="G97" s="75"/>
    </row>
    <row r="98" spans="1:7" s="74" customFormat="1" ht="15.75" customHeight="1" x14ac:dyDescent="0.3">
      <c r="A98" s="111"/>
      <c r="B98" s="111"/>
      <c r="C98" s="111"/>
      <c r="D98" s="75"/>
      <c r="E98" s="75"/>
      <c r="F98" s="75"/>
      <c r="G98" s="75"/>
    </row>
    <row r="99" spans="1:7" s="74" customFormat="1" ht="12.75" customHeight="1" x14ac:dyDescent="0.3">
      <c r="A99" s="111"/>
      <c r="B99" s="111"/>
      <c r="C99" s="111"/>
      <c r="D99" s="75"/>
      <c r="E99" s="75"/>
      <c r="F99" s="75"/>
      <c r="G99" s="75"/>
    </row>
    <row r="100" spans="1:7" s="74" customFormat="1" ht="15.75" customHeight="1" x14ac:dyDescent="0.3">
      <c r="A100" s="111"/>
      <c r="B100" s="111"/>
      <c r="C100" s="111"/>
      <c r="D100" s="75"/>
      <c r="E100" s="75"/>
      <c r="F100" s="75"/>
      <c r="G100" s="75"/>
    </row>
    <row r="101" spans="1:7" s="74" customFormat="1" ht="15.75" customHeight="1" x14ac:dyDescent="0.3">
      <c r="A101" s="111"/>
      <c r="B101" s="111"/>
      <c r="C101" s="111"/>
      <c r="D101" s="75"/>
      <c r="E101" s="75"/>
      <c r="F101" s="75"/>
      <c r="G101" s="75"/>
    </row>
    <row r="102" spans="1:7" s="74" customFormat="1" ht="33" customHeight="1" x14ac:dyDescent="0.3">
      <c r="A102" s="111"/>
      <c r="B102" s="111"/>
      <c r="C102" s="111"/>
      <c r="D102" s="75"/>
      <c r="E102" s="75"/>
      <c r="F102" s="75"/>
      <c r="G102" s="75"/>
    </row>
    <row r="103" spans="1:7" s="75" customFormat="1" ht="19.5" customHeight="1" x14ac:dyDescent="0.3">
      <c r="A103" s="111"/>
      <c r="B103" s="111"/>
      <c r="C103" s="111"/>
    </row>
    <row r="104" spans="1:7" s="75" customFormat="1" ht="31.5" customHeight="1" x14ac:dyDescent="0.3">
      <c r="A104" s="111"/>
      <c r="B104" s="111"/>
      <c r="C104" s="111"/>
    </row>
    <row r="105" spans="1:7" s="74" customFormat="1" ht="12.75" customHeight="1" x14ac:dyDescent="0.3">
      <c r="A105" s="114"/>
      <c r="C105" s="115"/>
      <c r="D105" s="75"/>
      <c r="E105" s="75"/>
      <c r="F105" s="75"/>
      <c r="G105" s="75"/>
    </row>
    <row r="106" spans="1:7" s="74" customFormat="1" ht="15.75" customHeight="1" x14ac:dyDescent="0.2">
      <c r="A106" s="114"/>
      <c r="C106" s="116"/>
      <c r="D106" s="75"/>
      <c r="E106" s="75"/>
      <c r="F106" s="75"/>
      <c r="G106" s="75"/>
    </row>
    <row r="107" spans="1:7" s="74" customFormat="1" ht="15.75" customHeight="1" x14ac:dyDescent="0.2">
      <c r="A107" s="114"/>
      <c r="C107" s="117"/>
      <c r="D107" s="75"/>
      <c r="E107" s="75"/>
      <c r="F107" s="75"/>
      <c r="G107" s="75"/>
    </row>
    <row r="108" spans="1:7" s="74" customFormat="1" ht="18.75" customHeight="1" x14ac:dyDescent="0.2">
      <c r="A108" s="114"/>
      <c r="C108" s="116"/>
      <c r="D108" s="75"/>
      <c r="E108" s="75"/>
      <c r="F108" s="75"/>
      <c r="G108" s="75"/>
    </row>
    <row r="109" spans="1:7" s="74" customFormat="1" ht="16.5" customHeight="1" x14ac:dyDescent="0.2">
      <c r="A109" s="114"/>
      <c r="C109" s="117"/>
      <c r="D109" s="75"/>
      <c r="E109" s="75"/>
      <c r="F109" s="75"/>
      <c r="G109" s="75"/>
    </row>
    <row r="110" spans="1:7" s="74" customFormat="1" ht="16.5" customHeight="1" x14ac:dyDescent="0.25">
      <c r="A110" s="114"/>
      <c r="C110" s="118"/>
      <c r="D110" s="75"/>
      <c r="E110" s="75"/>
      <c r="F110" s="75"/>
      <c r="G110" s="75"/>
    </row>
    <row r="111" spans="1:7" s="74" customFormat="1" ht="16.5" customHeight="1" x14ac:dyDescent="0.2">
      <c r="A111" s="114"/>
      <c r="C111" s="116"/>
      <c r="D111" s="75"/>
      <c r="E111" s="75"/>
      <c r="F111" s="75"/>
      <c r="G111" s="75"/>
    </row>
    <row r="112" spans="1:7" s="74" customFormat="1" ht="33" customHeight="1" x14ac:dyDescent="0.2">
      <c r="A112" s="114"/>
      <c r="B112" s="114"/>
      <c r="C112" s="119"/>
      <c r="D112" s="75"/>
      <c r="E112" s="75"/>
      <c r="F112" s="75"/>
      <c r="G112" s="75"/>
    </row>
    <row r="113" spans="1:7" s="74" customFormat="1" ht="15.75" customHeight="1" x14ac:dyDescent="0.2">
      <c r="A113" s="114"/>
      <c r="B113" s="114"/>
      <c r="C113" s="119"/>
      <c r="D113" s="75"/>
      <c r="E113" s="75"/>
      <c r="F113" s="75"/>
      <c r="G113" s="75"/>
    </row>
    <row r="114" spans="1:7" s="74" customFormat="1" x14ac:dyDescent="0.2">
      <c r="A114" s="114"/>
      <c r="B114" s="114"/>
      <c r="C114" s="119"/>
      <c r="D114" s="75"/>
      <c r="E114" s="75"/>
      <c r="F114" s="75"/>
      <c r="G114" s="75"/>
    </row>
    <row r="115" spans="1:7" s="74" customFormat="1" x14ac:dyDescent="0.2">
      <c r="A115" s="114"/>
      <c r="B115" s="114"/>
      <c r="C115" s="119"/>
      <c r="D115" s="75"/>
      <c r="E115" s="75"/>
      <c r="F115" s="75"/>
      <c r="G115" s="75"/>
    </row>
  </sheetData>
  <mergeCells count="29">
    <mergeCell ref="A74:A82"/>
    <mergeCell ref="B74:B78"/>
    <mergeCell ref="B79:B83"/>
    <mergeCell ref="B15:B19"/>
    <mergeCell ref="B5:B9"/>
    <mergeCell ref="A15:A23"/>
    <mergeCell ref="A5:A13"/>
    <mergeCell ref="B69:B73"/>
    <mergeCell ref="B20:B24"/>
    <mergeCell ref="B64:B68"/>
    <mergeCell ref="B54:B58"/>
    <mergeCell ref="B35:B38"/>
    <mergeCell ref="B30:B34"/>
    <mergeCell ref="B44:B48"/>
    <mergeCell ref="B25:B29"/>
    <mergeCell ref="B39:B43"/>
    <mergeCell ref="B49:B53"/>
    <mergeCell ref="A59:A67"/>
    <mergeCell ref="B59:B63"/>
    <mergeCell ref="A1:E1"/>
    <mergeCell ref="A2:E2"/>
    <mergeCell ref="A3:E3"/>
    <mergeCell ref="B10:B14"/>
    <mergeCell ref="A54:A57"/>
    <mergeCell ref="A25:A33"/>
    <mergeCell ref="A35:A47"/>
    <mergeCell ref="E10:E11"/>
    <mergeCell ref="E12:E13"/>
    <mergeCell ref="E44:E45"/>
  </mergeCells>
  <printOptions horizontalCentered="1"/>
  <pageMargins left="0.26" right="0.17" top="0.42" bottom="0.24" header="0.31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25"/>
  <sheetViews>
    <sheetView showRuler="0" topLeftCell="A13" zoomScaleNormal="100" zoomScalePageLayoutView="90" workbookViewId="0">
      <selection activeCell="C23" sqref="C23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46.42578125" style="1" customWidth="1"/>
    <col min="4" max="4" width="55.5703125" style="1" customWidth="1"/>
    <col min="5" max="5" width="18.85546875" style="1" customWidth="1"/>
    <col min="6" max="16384" width="9.140625" style="1"/>
  </cols>
  <sheetData>
    <row r="1" spans="1:5" s="61" customFormat="1" ht="20.25" x14ac:dyDescent="0.3">
      <c r="A1" s="447" t="s">
        <v>15</v>
      </c>
      <c r="B1" s="447"/>
      <c r="C1" s="447"/>
      <c r="D1" s="447"/>
    </row>
    <row r="2" spans="1:5" s="2" customFormat="1" ht="21.75" customHeight="1" thickBot="1" x14ac:dyDescent="0.3">
      <c r="A2" s="448" t="str">
        <f>"THỜI KHÓA BIỂU TỪ NGÀY "&amp;DAY(A7)&amp;"/"&amp;MONTH(A7)&amp;"/"&amp;YEAR(A7)&amp;" ĐẾN NGÀY "&amp;DAY(A25)&amp;"/"&amp;MONTH(A25)&amp;"/"&amp;YEAR(A25)</f>
        <v>THỜI KHÓA BIỂU TỪ NGÀY 26/6/2023 ĐẾN NGÀY 2/7/2023</v>
      </c>
      <c r="B2" s="448"/>
      <c r="C2" s="449"/>
      <c r="D2" s="448"/>
      <c r="E2" s="4"/>
    </row>
    <row r="3" spans="1:5" s="3" customFormat="1" ht="16.5" customHeight="1" x14ac:dyDescent="0.2">
      <c r="A3" s="450" t="s">
        <v>12</v>
      </c>
      <c r="B3" s="451"/>
      <c r="C3" s="454" t="s">
        <v>14</v>
      </c>
      <c r="D3" s="454" t="s">
        <v>13</v>
      </c>
      <c r="E3" s="5"/>
    </row>
    <row r="4" spans="1:5" s="3" customFormat="1" ht="14.25" customHeight="1" thickBot="1" x14ac:dyDescent="0.25">
      <c r="A4" s="452"/>
      <c r="B4" s="453"/>
      <c r="C4" s="455"/>
      <c r="D4" s="455"/>
      <c r="E4" s="5"/>
    </row>
    <row r="5" spans="1:5" s="2" customFormat="1" ht="25.5" customHeight="1" x14ac:dyDescent="0.25">
      <c r="A5" s="456" t="s">
        <v>0</v>
      </c>
      <c r="B5" s="42" t="s">
        <v>7</v>
      </c>
      <c r="C5" s="25"/>
      <c r="D5" s="26"/>
      <c r="E5" s="4"/>
    </row>
    <row r="6" spans="1:5" s="2" customFormat="1" ht="26.25" customHeight="1" x14ac:dyDescent="0.25">
      <c r="A6" s="457"/>
      <c r="B6" s="43" t="s">
        <v>9</v>
      </c>
      <c r="C6" s="62"/>
      <c r="D6" s="317"/>
      <c r="E6" s="4"/>
    </row>
    <row r="7" spans="1:5" s="2" customFormat="1" ht="27" customHeight="1" thickBot="1" x14ac:dyDescent="0.3">
      <c r="A7" s="44">
        <v>45103</v>
      </c>
      <c r="B7" s="45" t="s">
        <v>8</v>
      </c>
      <c r="C7" s="134" t="s">
        <v>141</v>
      </c>
      <c r="D7" s="134" t="s">
        <v>141</v>
      </c>
      <c r="E7" s="4"/>
    </row>
    <row r="8" spans="1:5" s="2" customFormat="1" ht="23.25" customHeight="1" x14ac:dyDescent="0.25">
      <c r="A8" s="456" t="s">
        <v>6</v>
      </c>
      <c r="B8" s="46" t="s">
        <v>7</v>
      </c>
      <c r="C8" s="25"/>
      <c r="D8" s="23"/>
      <c r="E8" s="4"/>
    </row>
    <row r="9" spans="1:5" s="2" customFormat="1" ht="23.25" customHeight="1" x14ac:dyDescent="0.25">
      <c r="A9" s="461"/>
      <c r="B9" s="43" t="s">
        <v>9</v>
      </c>
      <c r="C9" s="23"/>
      <c r="D9" s="24"/>
      <c r="E9" s="4"/>
    </row>
    <row r="10" spans="1:5" s="2" customFormat="1" ht="26.25" customHeight="1" thickBot="1" x14ac:dyDescent="0.3">
      <c r="A10" s="47">
        <f>A7+1</f>
        <v>45104</v>
      </c>
      <c r="B10" s="45" t="s">
        <v>8</v>
      </c>
      <c r="C10" s="134" t="s">
        <v>141</v>
      </c>
      <c r="D10" s="134" t="s">
        <v>141</v>
      </c>
      <c r="E10" s="38"/>
    </row>
    <row r="11" spans="1:5" s="2" customFormat="1" ht="24" customHeight="1" x14ac:dyDescent="0.25">
      <c r="A11" s="456" t="s">
        <v>5</v>
      </c>
      <c r="B11" s="46" t="s">
        <v>7</v>
      </c>
      <c r="C11" s="63"/>
      <c r="D11" s="63"/>
      <c r="E11" s="4"/>
    </row>
    <row r="12" spans="1:5" s="2" customFormat="1" ht="24" customHeight="1" x14ac:dyDescent="0.25">
      <c r="A12" s="457"/>
      <c r="B12" s="43" t="s">
        <v>9</v>
      </c>
      <c r="C12" s="72"/>
      <c r="D12" s="62"/>
      <c r="E12" s="4"/>
    </row>
    <row r="13" spans="1:5" s="2" customFormat="1" ht="27.75" customHeight="1" thickBot="1" x14ac:dyDescent="0.3">
      <c r="A13" s="47">
        <f>A10+1</f>
        <v>45105</v>
      </c>
      <c r="B13" s="45" t="s">
        <v>8</v>
      </c>
      <c r="C13" s="134" t="s">
        <v>141</v>
      </c>
      <c r="D13" s="134" t="s">
        <v>141</v>
      </c>
      <c r="E13" s="4"/>
    </row>
    <row r="14" spans="1:5" s="2" customFormat="1" ht="23.25" customHeight="1" x14ac:dyDescent="0.25">
      <c r="A14" s="456" t="s">
        <v>1</v>
      </c>
      <c r="B14" s="46" t="s">
        <v>7</v>
      </c>
      <c r="C14" s="25"/>
      <c r="D14" s="64"/>
    </row>
    <row r="15" spans="1:5" s="2" customFormat="1" ht="24" customHeight="1" x14ac:dyDescent="0.25">
      <c r="A15" s="457"/>
      <c r="B15" s="43" t="s">
        <v>9</v>
      </c>
      <c r="C15" s="62"/>
      <c r="D15" s="62"/>
    </row>
    <row r="16" spans="1:5" s="2" customFormat="1" ht="28.5" customHeight="1" thickBot="1" x14ac:dyDescent="0.3">
      <c r="A16" s="47">
        <f>A13+1</f>
        <v>45106</v>
      </c>
      <c r="B16" s="45" t="s">
        <v>8</v>
      </c>
      <c r="C16" s="134" t="s">
        <v>141</v>
      </c>
      <c r="D16" s="134" t="s">
        <v>141</v>
      </c>
    </row>
    <row r="17" spans="1:5" s="2" customFormat="1" ht="33" customHeight="1" x14ac:dyDescent="0.25">
      <c r="A17" s="456" t="s">
        <v>2</v>
      </c>
      <c r="B17" s="48" t="s">
        <v>7</v>
      </c>
      <c r="C17" s="275" t="s">
        <v>150</v>
      </c>
      <c r="D17" s="275" t="s">
        <v>150</v>
      </c>
    </row>
    <row r="18" spans="1:5" s="2" customFormat="1" ht="27.75" customHeight="1" x14ac:dyDescent="0.25">
      <c r="A18" s="457"/>
      <c r="B18" s="49" t="s">
        <v>9</v>
      </c>
      <c r="C18" s="41"/>
      <c r="D18" s="95"/>
    </row>
    <row r="19" spans="1:5" s="2" customFormat="1" ht="29.25" customHeight="1" thickBot="1" x14ac:dyDescent="0.3">
      <c r="A19" s="47">
        <f>A16+1</f>
        <v>45107</v>
      </c>
      <c r="B19" s="45" t="s">
        <v>8</v>
      </c>
      <c r="C19" s="134"/>
      <c r="D19" s="134"/>
    </row>
    <row r="20" spans="1:5" s="2" customFormat="1" ht="33.75" customHeight="1" x14ac:dyDescent="0.25">
      <c r="A20" s="456" t="s">
        <v>3</v>
      </c>
      <c r="B20" s="48" t="s">
        <v>7</v>
      </c>
      <c r="C20" s="337" t="s">
        <v>151</v>
      </c>
      <c r="D20" s="337" t="s">
        <v>151</v>
      </c>
      <c r="E20" s="4"/>
    </row>
    <row r="21" spans="1:5" s="2" customFormat="1" ht="33.75" customHeight="1" x14ac:dyDescent="0.25">
      <c r="A21" s="457"/>
      <c r="B21" s="49" t="s">
        <v>9</v>
      </c>
      <c r="C21" s="338" t="s">
        <v>152</v>
      </c>
      <c r="D21" s="338" t="s">
        <v>152</v>
      </c>
      <c r="E21" s="4"/>
    </row>
    <row r="22" spans="1:5" s="2" customFormat="1" ht="28.5" customHeight="1" thickBot="1" x14ac:dyDescent="0.3">
      <c r="A22" s="47">
        <f>A19+1</f>
        <v>45108</v>
      </c>
      <c r="B22" s="45" t="s">
        <v>8</v>
      </c>
      <c r="C22" s="134"/>
      <c r="D22" s="134"/>
      <c r="E22" s="37"/>
    </row>
    <row r="23" spans="1:5" s="2" customFormat="1" ht="25.5" customHeight="1" x14ac:dyDescent="0.25">
      <c r="A23" s="456" t="s">
        <v>4</v>
      </c>
      <c r="B23" s="46" t="s">
        <v>10</v>
      </c>
      <c r="C23" s="298"/>
      <c r="D23" s="295"/>
      <c r="E23" s="4"/>
    </row>
    <row r="24" spans="1:5" s="2" customFormat="1" ht="25.5" customHeight="1" x14ac:dyDescent="0.25">
      <c r="A24" s="457"/>
      <c r="B24" s="49" t="s">
        <v>9</v>
      </c>
      <c r="C24" s="298"/>
      <c r="D24" s="297"/>
    </row>
    <row r="25" spans="1:5" s="2" customFormat="1" ht="27" customHeight="1" thickBot="1" x14ac:dyDescent="0.3">
      <c r="A25" s="47">
        <f>A22+1</f>
        <v>45109</v>
      </c>
      <c r="B25" s="45" t="s">
        <v>8</v>
      </c>
      <c r="C25" s="92"/>
      <c r="D25" s="129"/>
    </row>
    <row r="26" spans="1:5" s="3" customFormat="1" ht="35.25" customHeight="1" thickBot="1" x14ac:dyDescent="0.25">
      <c r="A26" s="360" t="s">
        <v>11</v>
      </c>
      <c r="B26" s="458"/>
      <c r="C26" s="274" t="s">
        <v>143</v>
      </c>
      <c r="D26" s="274" t="s">
        <v>143</v>
      </c>
    </row>
    <row r="27" spans="1:5" s="3" customFormat="1" ht="39.75" customHeight="1" x14ac:dyDescent="0.2">
      <c r="A27" s="94"/>
      <c r="B27" s="94"/>
      <c r="C27" s="273"/>
      <c r="D27" s="326"/>
    </row>
    <row r="28" spans="1:5" s="3" customFormat="1" ht="39.75" customHeight="1" x14ac:dyDescent="0.2">
      <c r="A28" s="94"/>
      <c r="B28" s="94"/>
      <c r="C28" s="296" t="s">
        <v>130</v>
      </c>
      <c r="D28" s="122"/>
    </row>
    <row r="29" spans="1:5" s="3" customFormat="1" ht="39.75" customHeight="1" x14ac:dyDescent="0.2">
      <c r="A29" s="94"/>
      <c r="B29" s="94"/>
      <c r="C29" s="297"/>
      <c r="D29" s="122"/>
    </row>
    <row r="30" spans="1:5" s="3" customFormat="1" ht="39.75" customHeight="1" x14ac:dyDescent="0.2">
      <c r="A30" s="94"/>
      <c r="B30" s="94"/>
      <c r="C30" s="316" t="s">
        <v>137</v>
      </c>
      <c r="D30" s="275" t="s">
        <v>126</v>
      </c>
    </row>
    <row r="31" spans="1:5" s="3" customFormat="1" ht="39" customHeight="1" x14ac:dyDescent="0.2">
      <c r="A31" s="94"/>
      <c r="B31" s="94"/>
      <c r="C31" s="466" t="s">
        <v>125</v>
      </c>
      <c r="D31" s="467"/>
    </row>
    <row r="32" spans="1:5" s="3" customFormat="1" ht="39" customHeight="1" x14ac:dyDescent="0.2">
      <c r="A32" s="94"/>
      <c r="B32" s="94"/>
      <c r="C32" s="121" t="s">
        <v>74</v>
      </c>
      <c r="D32" s="131"/>
    </row>
    <row r="33" spans="1:4" s="3" customFormat="1" ht="32.25" customHeight="1" x14ac:dyDescent="0.2">
      <c r="A33" s="94"/>
      <c r="B33" s="94"/>
      <c r="C33" s="59" t="s">
        <v>75</v>
      </c>
      <c r="D33" s="130" t="s">
        <v>76</v>
      </c>
    </row>
    <row r="34" spans="1:4" s="3" customFormat="1" ht="19.5" customHeight="1" x14ac:dyDescent="0.2">
      <c r="A34" s="94"/>
      <c r="B34" s="94"/>
      <c r="C34" s="121"/>
      <c r="D34" s="122" t="s">
        <v>73</v>
      </c>
    </row>
    <row r="35" spans="1:4" s="3" customFormat="1" ht="37.5" customHeight="1" x14ac:dyDescent="0.2">
      <c r="A35" s="11"/>
      <c r="B35" s="11"/>
      <c r="C35" s="123" t="s">
        <v>77</v>
      </c>
      <c r="D35" s="123" t="s">
        <v>77</v>
      </c>
    </row>
    <row r="36" spans="1:4" s="3" customFormat="1" ht="38.25" customHeight="1" x14ac:dyDescent="0.2">
      <c r="A36" s="11"/>
      <c r="B36" s="11"/>
      <c r="C36" s="59" t="s">
        <v>70</v>
      </c>
      <c r="D36" s="132" t="s">
        <v>71</v>
      </c>
    </row>
    <row r="37" spans="1:4" s="3" customFormat="1" ht="29.25" customHeight="1" x14ac:dyDescent="0.2">
      <c r="A37" s="11"/>
      <c r="B37" s="11"/>
      <c r="C37" s="59" t="s">
        <v>69</v>
      </c>
      <c r="D37" s="133" t="s">
        <v>68</v>
      </c>
    </row>
    <row r="38" spans="1:4" s="3" customFormat="1" ht="29.25" customHeight="1" x14ac:dyDescent="0.2">
      <c r="A38" s="11"/>
      <c r="B38" s="11"/>
      <c r="C38" s="440" t="s">
        <v>72</v>
      </c>
      <c r="D38" s="440"/>
    </row>
    <row r="39" spans="1:4" s="3" customFormat="1" ht="37.5" customHeight="1" x14ac:dyDescent="0.2">
      <c r="A39" s="11"/>
      <c r="B39" s="11"/>
      <c r="C39" s="90" t="s">
        <v>64</v>
      </c>
      <c r="D39" s="59" t="s">
        <v>65</v>
      </c>
    </row>
    <row r="40" spans="1:4" s="3" customFormat="1" ht="29.25" customHeight="1" thickBot="1" x14ac:dyDescent="0.25">
      <c r="A40" s="11"/>
      <c r="B40" s="11"/>
      <c r="C40" s="73"/>
      <c r="D40" s="59" t="s">
        <v>66</v>
      </c>
    </row>
    <row r="41" spans="1:4" s="3" customFormat="1" ht="29.25" customHeight="1" x14ac:dyDescent="0.2">
      <c r="A41" s="11"/>
      <c r="B41" s="11"/>
      <c r="C41" s="59" t="s">
        <v>44</v>
      </c>
      <c r="D41" s="59" t="s">
        <v>45</v>
      </c>
    </row>
    <row r="42" spans="1:4" s="3" customFormat="1" ht="28.5" customHeight="1" x14ac:dyDescent="0.2">
      <c r="A42" s="11"/>
      <c r="B42" s="11"/>
      <c r="C42" s="59" t="s">
        <v>40</v>
      </c>
      <c r="D42" s="59" t="s">
        <v>41</v>
      </c>
    </row>
    <row r="43" spans="1:4" s="3" customFormat="1" ht="41.25" customHeight="1" thickBot="1" x14ac:dyDescent="0.25">
      <c r="A43" s="11"/>
      <c r="B43" s="11"/>
      <c r="C43" s="59" t="s">
        <v>63</v>
      </c>
      <c r="D43" s="60" t="s">
        <v>37</v>
      </c>
    </row>
    <row r="44" spans="1:4" s="3" customFormat="1" ht="37.5" customHeight="1" x14ac:dyDescent="0.2">
      <c r="A44" s="11"/>
      <c r="B44" s="11"/>
      <c r="C44" s="59" t="s">
        <v>39</v>
      </c>
      <c r="D44" s="59" t="s">
        <v>36</v>
      </c>
    </row>
    <row r="45" spans="1:4" s="3" customFormat="1" ht="36" customHeight="1" x14ac:dyDescent="0.2">
      <c r="A45" s="11"/>
      <c r="B45" s="11"/>
      <c r="C45" s="58" t="s">
        <v>30</v>
      </c>
      <c r="D45" s="58" t="s">
        <v>35</v>
      </c>
    </row>
    <row r="46" spans="1:4" s="3" customFormat="1" ht="36" customHeight="1" x14ac:dyDescent="0.2">
      <c r="A46" s="11"/>
      <c r="B46" s="11"/>
      <c r="D46" s="58" t="s">
        <v>38</v>
      </c>
    </row>
    <row r="47" spans="1:4" s="3" customFormat="1" ht="36" customHeight="1" thickBot="1" x14ac:dyDescent="0.25">
      <c r="A47" s="11"/>
      <c r="B47" s="11"/>
      <c r="C47" s="57" t="s">
        <v>31</v>
      </c>
      <c r="D47" s="56" t="s">
        <v>29</v>
      </c>
    </row>
    <row r="48" spans="1:4" s="3" customFormat="1" ht="36" customHeight="1" x14ac:dyDescent="0.2">
      <c r="A48" s="11"/>
      <c r="B48" s="11"/>
      <c r="C48" s="32"/>
      <c r="D48" s="32"/>
    </row>
    <row r="49" spans="1:5" s="3" customFormat="1" ht="36" customHeight="1" thickBot="1" x14ac:dyDescent="0.25">
      <c r="A49" s="11"/>
      <c r="B49" s="11"/>
      <c r="C49" s="50" t="s">
        <v>33</v>
      </c>
      <c r="D49" s="50" t="s">
        <v>34</v>
      </c>
    </row>
    <row r="50" spans="1:5" s="3" customFormat="1" ht="36" customHeight="1" thickBot="1" x14ac:dyDescent="0.25">
      <c r="A50" s="11"/>
      <c r="B50" s="11"/>
      <c r="C50" s="32"/>
      <c r="D50" s="70"/>
    </row>
    <row r="51" spans="1:5" s="3" customFormat="1" ht="36" customHeight="1" thickBot="1" x14ac:dyDescent="0.25">
      <c r="A51" s="11"/>
      <c r="B51" s="11"/>
      <c r="C51" s="66" t="s">
        <v>32</v>
      </c>
      <c r="D51" s="71"/>
    </row>
    <row r="52" spans="1:5" s="3" customFormat="1" ht="36" customHeight="1" thickBot="1" x14ac:dyDescent="0.25">
      <c r="A52" s="11"/>
      <c r="B52" s="11"/>
      <c r="C52" s="69" t="s">
        <v>42</v>
      </c>
      <c r="D52" s="68"/>
    </row>
    <row r="53" spans="1:5" s="3" customFormat="1" ht="36" customHeight="1" thickBot="1" x14ac:dyDescent="0.25">
      <c r="A53" s="11"/>
      <c r="B53" s="11"/>
      <c r="C53" s="67" t="s">
        <v>46</v>
      </c>
      <c r="D53" s="67" t="s">
        <v>47</v>
      </c>
    </row>
    <row r="54" spans="1:5" s="3" customFormat="1" ht="36" customHeight="1" thickBot="1" x14ac:dyDescent="0.25">
      <c r="A54" s="11"/>
      <c r="B54" s="11"/>
      <c r="C54" s="65" t="s">
        <v>43</v>
      </c>
      <c r="D54" s="65" t="s">
        <v>43</v>
      </c>
    </row>
    <row r="55" spans="1:5" s="3" customFormat="1" ht="36" customHeight="1" thickBot="1" x14ac:dyDescent="0.25">
      <c r="A55" s="11"/>
      <c r="B55" s="11"/>
      <c r="C55" s="50" t="s">
        <v>28</v>
      </c>
      <c r="D55" s="32"/>
    </row>
    <row r="56" spans="1:5" s="3" customFormat="1" ht="36" customHeight="1" x14ac:dyDescent="0.2">
      <c r="A56" s="11"/>
      <c r="B56" s="11"/>
      <c r="C56" s="459" t="s">
        <v>21</v>
      </c>
      <c r="D56" s="460"/>
    </row>
    <row r="57" spans="1:5" s="3" customFormat="1" ht="31.5" customHeight="1" x14ac:dyDescent="0.2">
      <c r="A57" s="11"/>
      <c r="B57" s="11"/>
      <c r="C57" s="462" t="s">
        <v>22</v>
      </c>
      <c r="D57" s="463"/>
    </row>
    <row r="58" spans="1:5" s="3" customFormat="1" ht="31.5" customHeight="1" x14ac:dyDescent="0.2">
      <c r="A58" s="11"/>
      <c r="B58" s="11"/>
      <c r="C58" s="33" t="s">
        <v>19</v>
      </c>
      <c r="D58" s="36" t="s">
        <v>20</v>
      </c>
    </row>
    <row r="59" spans="1:5" s="3" customFormat="1" ht="31.5" customHeight="1" x14ac:dyDescent="0.2">
      <c r="A59" s="11"/>
      <c r="B59" s="11"/>
      <c r="C59" s="53" t="s">
        <v>26</v>
      </c>
      <c r="D59" s="51" t="s">
        <v>24</v>
      </c>
      <c r="E59" s="35"/>
    </row>
    <row r="60" spans="1:5" s="3" customFormat="1" ht="30.75" customHeight="1" x14ac:dyDescent="0.2">
      <c r="A60" s="11"/>
      <c r="B60" s="11"/>
      <c r="C60" s="54" t="s">
        <v>17</v>
      </c>
      <c r="D60" s="34" t="s">
        <v>18</v>
      </c>
    </row>
    <row r="61" spans="1:5" ht="30.75" customHeight="1" x14ac:dyDescent="0.2">
      <c r="C61" s="39"/>
      <c r="D61" s="55" t="s">
        <v>27</v>
      </c>
    </row>
    <row r="62" spans="1:5" s="3" customFormat="1" ht="31.5" customHeight="1" x14ac:dyDescent="0.2">
      <c r="A62" s="11"/>
      <c r="B62" s="11"/>
      <c r="C62" s="464" t="s">
        <v>16</v>
      </c>
      <c r="D62" s="464"/>
    </row>
    <row r="63" spans="1:5" s="3" customFormat="1" ht="21.75" customHeight="1" x14ac:dyDescent="0.2">
      <c r="A63" s="11"/>
      <c r="B63" s="11"/>
      <c r="C63" s="40"/>
      <c r="D63" s="52" t="s">
        <v>25</v>
      </c>
    </row>
    <row r="64" spans="1:5" s="3" customFormat="1" ht="27" customHeight="1" x14ac:dyDescent="0.2">
      <c r="A64" s="11"/>
      <c r="B64" s="11"/>
      <c r="C64" s="441"/>
      <c r="D64" s="441"/>
    </row>
    <row r="65" spans="1:4" s="3" customFormat="1" ht="24.75" customHeight="1" x14ac:dyDescent="0.2">
      <c r="A65" s="11"/>
      <c r="B65" s="11"/>
      <c r="C65" s="465" t="s">
        <v>23</v>
      </c>
      <c r="D65" s="465"/>
    </row>
    <row r="66" spans="1:4" s="3" customFormat="1" ht="33.75" customHeight="1" x14ac:dyDescent="0.2">
      <c r="A66" s="11"/>
      <c r="B66" s="11"/>
      <c r="C66" s="441"/>
      <c r="D66" s="441"/>
    </row>
    <row r="67" spans="1:4" s="3" customFormat="1" ht="33.75" customHeight="1" x14ac:dyDescent="0.2">
      <c r="A67" s="11"/>
      <c r="B67" s="11"/>
      <c r="C67" s="21"/>
      <c r="D67" s="21"/>
    </row>
    <row r="68" spans="1:4" s="3" customFormat="1" ht="33.75" customHeight="1" x14ac:dyDescent="0.2">
      <c r="A68" s="11"/>
      <c r="B68" s="11"/>
      <c r="C68" s="29"/>
      <c r="D68" s="29"/>
    </row>
    <row r="69" spans="1:4" s="3" customFormat="1" ht="33.75" customHeight="1" x14ac:dyDescent="0.2">
      <c r="A69" s="11"/>
      <c r="B69" s="11"/>
      <c r="C69" s="442"/>
      <c r="D69" s="442"/>
    </row>
    <row r="70" spans="1:4" s="3" customFormat="1" ht="36" customHeight="1" x14ac:dyDescent="0.2">
      <c r="A70" s="11"/>
      <c r="B70" s="11"/>
      <c r="C70" s="442"/>
      <c r="D70" s="442"/>
    </row>
    <row r="71" spans="1:4" s="3" customFormat="1" ht="38.25" customHeight="1" x14ac:dyDescent="0.2">
      <c r="A71" s="11"/>
      <c r="B71" s="11"/>
      <c r="C71" s="29"/>
      <c r="D71" s="15"/>
    </row>
    <row r="72" spans="1:4" s="3" customFormat="1" ht="31.5" customHeight="1" x14ac:dyDescent="0.2">
      <c r="A72" s="11"/>
      <c r="B72" s="11"/>
      <c r="C72" s="443"/>
      <c r="D72" s="443"/>
    </row>
    <row r="73" spans="1:4" s="3" customFormat="1" ht="32.25" customHeight="1" x14ac:dyDescent="0.2">
      <c r="A73" s="16"/>
      <c r="B73" s="16"/>
      <c r="C73" s="441"/>
      <c r="D73" s="441"/>
    </row>
    <row r="74" spans="1:4" s="3" customFormat="1" ht="32.25" customHeight="1" x14ac:dyDescent="0.2">
      <c r="A74" s="16"/>
      <c r="B74" s="16"/>
      <c r="C74" s="13"/>
      <c r="D74" s="15"/>
    </row>
    <row r="75" spans="1:4" s="3" customFormat="1" ht="32.25" customHeight="1" x14ac:dyDescent="0.2">
      <c r="A75" s="16"/>
      <c r="B75" s="16"/>
      <c r="C75" s="21"/>
      <c r="D75" s="11"/>
    </row>
    <row r="76" spans="1:4" s="3" customFormat="1" ht="32.25" customHeight="1" x14ac:dyDescent="0.2">
      <c r="A76" s="16"/>
      <c r="B76" s="16"/>
      <c r="C76" s="30"/>
      <c r="D76" s="21"/>
    </row>
    <row r="77" spans="1:4" s="3" customFormat="1" ht="38.25" customHeight="1" x14ac:dyDescent="0.2">
      <c r="A77" s="16"/>
      <c r="B77" s="16"/>
      <c r="C77" s="28"/>
      <c r="D77" s="31"/>
    </row>
    <row r="78" spans="1:4" s="3" customFormat="1" ht="36" customHeight="1" x14ac:dyDescent="0.2">
      <c r="A78" s="16"/>
      <c r="B78" s="16"/>
      <c r="C78" s="21"/>
      <c r="D78" s="21"/>
    </row>
    <row r="79" spans="1:4" s="3" customFormat="1" ht="33.75" customHeight="1" x14ac:dyDescent="0.2">
      <c r="A79" s="11"/>
      <c r="B79" s="11"/>
      <c r="C79" s="17"/>
      <c r="D79" s="13"/>
    </row>
    <row r="80" spans="1:4" s="3" customFormat="1" ht="24.75" customHeight="1" x14ac:dyDescent="0.2">
      <c r="A80" s="11"/>
      <c r="B80" s="11"/>
      <c r="C80" s="13"/>
      <c r="D80" s="13"/>
    </row>
    <row r="81" spans="1:4" s="3" customFormat="1" ht="23.25" customHeight="1" x14ac:dyDescent="0.2">
      <c r="A81" s="11"/>
      <c r="B81" s="11"/>
      <c r="C81" s="445"/>
      <c r="D81" s="445"/>
    </row>
    <row r="82" spans="1:4" s="3" customFormat="1" ht="17.25" customHeight="1" x14ac:dyDescent="0.2">
      <c r="A82" s="11"/>
      <c r="B82" s="11"/>
      <c r="C82" s="13"/>
      <c r="D82" s="13"/>
    </row>
    <row r="83" spans="1:4" s="3" customFormat="1" ht="25.5" customHeight="1" x14ac:dyDescent="0.2">
      <c r="A83" s="11"/>
      <c r="B83" s="11"/>
      <c r="C83" s="22"/>
      <c r="D83" s="22"/>
    </row>
    <row r="84" spans="1:4" s="3" customFormat="1" ht="33.75" customHeight="1" x14ac:dyDescent="0.2">
      <c r="A84" s="11"/>
      <c r="B84" s="11"/>
      <c r="C84" s="21"/>
      <c r="D84" s="22"/>
    </row>
    <row r="85" spans="1:4" s="3" customFormat="1" ht="33.75" customHeight="1" x14ac:dyDescent="0.2">
      <c r="A85" s="11"/>
      <c r="B85" s="11"/>
      <c r="C85" s="21"/>
      <c r="D85" s="22"/>
    </row>
    <row r="86" spans="1:4" s="3" customFormat="1" ht="33.75" customHeight="1" x14ac:dyDescent="0.2">
      <c r="A86" s="11"/>
      <c r="B86" s="11"/>
      <c r="C86" s="442"/>
      <c r="D86" s="442"/>
    </row>
    <row r="87" spans="1:4" s="3" customFormat="1" ht="33.75" customHeight="1" x14ac:dyDescent="0.2">
      <c r="A87" s="11"/>
      <c r="B87" s="11"/>
      <c r="C87" s="13"/>
      <c r="D87" s="22"/>
    </row>
    <row r="88" spans="1:4" s="3" customFormat="1" ht="30.75" customHeight="1" x14ac:dyDescent="0.2">
      <c r="A88" s="11"/>
      <c r="B88" s="11"/>
      <c r="C88" s="13"/>
      <c r="D88" s="13"/>
    </row>
    <row r="89" spans="1:4" s="3" customFormat="1" ht="35.25" customHeight="1" x14ac:dyDescent="0.2">
      <c r="A89" s="11"/>
      <c r="B89" s="11"/>
      <c r="C89" s="13"/>
      <c r="D89" s="22"/>
    </row>
    <row r="90" spans="1:4" s="3" customFormat="1" ht="30.75" customHeight="1" x14ac:dyDescent="0.2">
      <c r="A90" s="11"/>
      <c r="B90" s="11"/>
      <c r="C90" s="442"/>
      <c r="D90" s="442"/>
    </row>
    <row r="91" spans="1:4" s="3" customFormat="1" ht="29.25" customHeight="1" x14ac:dyDescent="0.2">
      <c r="A91" s="11"/>
      <c r="B91" s="11"/>
      <c r="C91" s="22"/>
      <c r="D91" s="22"/>
    </row>
    <row r="92" spans="1:4" s="3" customFormat="1" ht="29.25" customHeight="1" x14ac:dyDescent="0.2">
      <c r="A92" s="11"/>
      <c r="B92" s="11"/>
      <c r="C92" s="22"/>
      <c r="D92" s="22"/>
    </row>
    <row r="93" spans="1:4" s="3" customFormat="1" ht="29.25" customHeight="1" x14ac:dyDescent="0.2">
      <c r="A93" s="11"/>
      <c r="B93" s="11"/>
      <c r="C93" s="22"/>
      <c r="D93" s="18"/>
    </row>
    <row r="94" spans="1:4" s="3" customFormat="1" ht="29.25" customHeight="1" x14ac:dyDescent="0.2">
      <c r="A94" s="6"/>
      <c r="B94" s="6"/>
      <c r="C94" s="5"/>
      <c r="D94" s="19"/>
    </row>
    <row r="95" spans="1:4" s="3" customFormat="1" ht="31.5" customHeight="1" x14ac:dyDescent="0.2">
      <c r="A95" s="6"/>
      <c r="B95" s="6"/>
      <c r="C95" s="442"/>
      <c r="D95" s="442"/>
    </row>
    <row r="96" spans="1:4" s="3" customFormat="1" ht="39" customHeight="1" x14ac:dyDescent="0.2">
      <c r="A96" s="6"/>
      <c r="B96" s="6"/>
      <c r="C96" s="446"/>
      <c r="D96" s="446"/>
    </row>
    <row r="97" spans="1:4" s="3" customFormat="1" ht="41.25" customHeight="1" x14ac:dyDescent="0.2">
      <c r="A97" s="6"/>
      <c r="B97" s="6"/>
      <c r="C97" s="444"/>
      <c r="D97" s="444"/>
    </row>
    <row r="98" spans="1:4" s="3" customFormat="1" ht="27.75" customHeight="1" x14ac:dyDescent="0.2">
      <c r="A98" s="6"/>
      <c r="B98" s="6"/>
      <c r="C98" s="440"/>
      <c r="D98" s="440"/>
    </row>
    <row r="99" spans="1:4" s="3" customFormat="1" ht="31.5" customHeight="1" x14ac:dyDescent="0.2">
      <c r="A99" s="6"/>
      <c r="B99" s="6"/>
    </row>
    <row r="100" spans="1:4" s="3" customFormat="1" ht="33.75" customHeight="1" x14ac:dyDescent="0.2">
      <c r="A100" s="6"/>
      <c r="B100" s="6"/>
    </row>
    <row r="101" spans="1:4" s="3" customFormat="1" ht="35.25" customHeight="1" x14ac:dyDescent="0.2">
      <c r="A101" s="6"/>
      <c r="B101" s="6"/>
    </row>
    <row r="102" spans="1:4" s="3" customFormat="1" ht="36" customHeight="1" x14ac:dyDescent="0.2">
      <c r="A102" s="6"/>
      <c r="B102" s="6"/>
    </row>
    <row r="103" spans="1:4" s="3" customFormat="1" ht="41.25" customHeight="1" x14ac:dyDescent="0.2">
      <c r="A103" s="6"/>
      <c r="B103" s="6"/>
    </row>
    <row r="104" spans="1:4" s="3" customFormat="1" ht="42" customHeight="1" x14ac:dyDescent="0.2">
      <c r="A104" s="6"/>
      <c r="B104" s="6"/>
    </row>
    <row r="105" spans="1:4" s="3" customFormat="1" ht="41.25" customHeight="1" x14ac:dyDescent="0.2">
      <c r="A105" s="6"/>
      <c r="B105" s="7"/>
    </row>
    <row r="106" spans="1:4" s="3" customFormat="1" ht="28.5" customHeight="1" x14ac:dyDescent="0.2">
      <c r="A106" s="6"/>
      <c r="B106" s="7"/>
      <c r="C106" s="5"/>
      <c r="D106" s="5"/>
    </row>
    <row r="107" spans="1:4" s="3" customFormat="1" ht="51" customHeight="1" x14ac:dyDescent="0.2">
      <c r="A107" s="6"/>
      <c r="B107" s="7"/>
      <c r="C107" s="27"/>
      <c r="D107" s="20"/>
    </row>
    <row r="108" spans="1:4" s="3" customFormat="1" ht="36.75" customHeight="1" x14ac:dyDescent="0.2">
      <c r="A108" s="6"/>
      <c r="B108" s="7"/>
      <c r="C108" s="8"/>
      <c r="D108" s="20"/>
    </row>
    <row r="109" spans="1:4" s="3" customFormat="1" ht="67.5" customHeight="1" x14ac:dyDescent="0.2">
      <c r="A109" s="6"/>
      <c r="B109" s="7"/>
      <c r="C109" s="8"/>
      <c r="D109" s="5"/>
    </row>
    <row r="110" spans="1:4" s="3" customFormat="1" ht="41.25" customHeight="1" x14ac:dyDescent="0.2">
      <c r="A110" s="6"/>
      <c r="B110" s="7"/>
      <c r="C110" s="9"/>
    </row>
    <row r="111" spans="1:4" s="3" customFormat="1" ht="42.75" customHeight="1" x14ac:dyDescent="0.2">
      <c r="A111" s="6"/>
      <c r="B111" s="7"/>
      <c r="C111" s="12"/>
    </row>
    <row r="112" spans="1:4" s="3" customFormat="1" ht="51.75" customHeight="1" x14ac:dyDescent="0.2">
      <c r="A112" s="6"/>
      <c r="B112" s="7"/>
      <c r="C112" s="9"/>
    </row>
    <row r="113" spans="1:3" s="3" customFormat="1" ht="45" customHeight="1" x14ac:dyDescent="0.2">
      <c r="A113" s="6"/>
      <c r="B113" s="7"/>
      <c r="C113" s="9"/>
    </row>
    <row r="114" spans="1:3" s="3" customFormat="1" ht="54.75" customHeight="1" x14ac:dyDescent="0.2">
      <c r="A114" s="6"/>
      <c r="B114" s="7"/>
      <c r="C114" s="9"/>
    </row>
    <row r="115" spans="1:3" s="3" customFormat="1" ht="64.5" customHeight="1" x14ac:dyDescent="0.2">
      <c r="A115" s="6"/>
      <c r="B115" s="7"/>
    </row>
    <row r="116" spans="1:3" s="3" customFormat="1" ht="66" customHeight="1" x14ac:dyDescent="0.2">
      <c r="A116" s="6"/>
      <c r="B116" s="7"/>
    </row>
    <row r="117" spans="1:3" ht="75.75" customHeight="1" x14ac:dyDescent="0.2"/>
    <row r="118" spans="1:3" ht="42" customHeight="1" x14ac:dyDescent="0.2"/>
    <row r="119" spans="1:3" ht="28.5" customHeight="1" x14ac:dyDescent="0.2"/>
    <row r="120" spans="1:3" ht="24.75" customHeight="1" x14ac:dyDescent="0.2"/>
    <row r="121" spans="1:3" ht="39" customHeight="1" x14ac:dyDescent="0.2"/>
    <row r="125" spans="1:3" ht="18.75" customHeight="1" x14ac:dyDescent="0.2"/>
  </sheetData>
  <mergeCells count="32">
    <mergeCell ref="A5:A6"/>
    <mergeCell ref="A26:B26"/>
    <mergeCell ref="C73:D73"/>
    <mergeCell ref="A20:A21"/>
    <mergeCell ref="C56:D56"/>
    <mergeCell ref="A17:A18"/>
    <mergeCell ref="A8:A9"/>
    <mergeCell ref="A14:A15"/>
    <mergeCell ref="A23:A24"/>
    <mergeCell ref="C57:D57"/>
    <mergeCell ref="C64:D64"/>
    <mergeCell ref="C62:D62"/>
    <mergeCell ref="C65:D65"/>
    <mergeCell ref="C38:D38"/>
    <mergeCell ref="A11:A12"/>
    <mergeCell ref="C31:D31"/>
    <mergeCell ref="A1:D1"/>
    <mergeCell ref="A2:D2"/>
    <mergeCell ref="A3:B4"/>
    <mergeCell ref="C3:C4"/>
    <mergeCell ref="D3:D4"/>
    <mergeCell ref="C98:D98"/>
    <mergeCell ref="C66:D66"/>
    <mergeCell ref="C69:D69"/>
    <mergeCell ref="C70:D70"/>
    <mergeCell ref="C72:D72"/>
    <mergeCell ref="C97:D97"/>
    <mergeCell ref="C95:D95"/>
    <mergeCell ref="C86:D86"/>
    <mergeCell ref="C81:D81"/>
    <mergeCell ref="C96:D96"/>
    <mergeCell ref="C90:D90"/>
  </mergeCells>
  <pageMargins left="0.37" right="0.2" top="0.17" bottom="0.17" header="0.2" footer="0.2"/>
  <pageSetup paperSize="9" scale="9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Kangatang</vt:lpstr>
      <vt:lpstr>D01</vt:lpstr>
      <vt:lpstr>duoc 15</vt:lpstr>
      <vt:lpstr> ĐD, YSK15</vt:lpstr>
      <vt:lpstr>YS16A</vt:lpstr>
      <vt:lpstr> Lớp 12</vt:lpstr>
      <vt:lpstr> Lớp 11</vt:lpstr>
      <vt:lpstr> LOP CNTT15A, KT15A</vt:lpstr>
      <vt:lpstr>' ĐD, YSK15'!Print_Area</vt:lpstr>
      <vt:lpstr>' Lớp 11'!Print_Area</vt:lpstr>
      <vt:lpstr>' Lớp 12'!Print_Area</vt:lpstr>
      <vt:lpstr>' LOP CNTT15A, KT15A'!Print_Area</vt:lpstr>
      <vt:lpstr>'D01'!Print_Area</vt:lpstr>
      <vt:lpstr>'duoc 15'!Print_Area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2023-06-16T03:10:58Z</cp:lastPrinted>
  <dcterms:created xsi:type="dcterms:W3CDTF">2009-04-28T08:30:18Z</dcterms:created>
  <dcterms:modified xsi:type="dcterms:W3CDTF">2023-06-24T07:47:54Z</dcterms:modified>
</cp:coreProperties>
</file>