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activeTab="1"/>
  </bookViews>
  <sheets>
    <sheet name="DƯỢC K13" sheetId="1180" r:id="rId1"/>
    <sheet name=" KHOA 13 YS,  ĐD, YSYH" sheetId="1179" r:id="rId2"/>
    <sheet name="VH10001, 2" sheetId="1168" r:id="rId3"/>
    <sheet name="VH9001" sheetId="1167" r:id="rId4"/>
    <sheet name=" KHOA 13- SPMN" sheetId="1141" r:id="rId5"/>
    <sheet name=" KHOA 13- KE TOAN,  KTCBMA" sheetId="1130" r:id="rId6"/>
    <sheet name=" KHOA 13-LOP CNTT" sheetId="1116" r:id="rId7"/>
    <sheet name=" KHOA 12 SPMN" sheetId="1063" r:id="rId8"/>
    <sheet name=" KHOA 12 QLĐD " sheetId="1075" r:id="rId9"/>
    <sheet name=" KHOA 12 KT-CNTTKTCBMA (2)" sheetId="1089" r:id="rId10"/>
    <sheet name="Sheet1" sheetId="1178" r:id="rId11"/>
  </sheets>
  <definedNames>
    <definedName name="_xlnm.Print_Area" localSheetId="9">' KHOA 12 KT-CNTTKTCBMA (2)'!$A$1:$F$25</definedName>
    <definedName name="_xlnm.Print_Area" localSheetId="8">' KHOA 12 QLĐD '!$A$1:$C$25</definedName>
    <definedName name="_xlnm.Print_Area" localSheetId="7">' KHOA 12 SPMN'!$A$1:$D$25</definedName>
    <definedName name="_xlnm.Print_Area" localSheetId="4">' KHOA 13- SPMN'!$A:$D</definedName>
    <definedName name="_xlnm.Print_Area" localSheetId="1">' KHOA 13 YS,  ĐD, YSYH'!$A:$E</definedName>
    <definedName name="_xlnm.Print_Area" localSheetId="6">' KHOA 13-LOP CNTT'!$A$1:$D$25</definedName>
    <definedName name="_xlnm.Print_Area" localSheetId="2">'VH10001, 2'!$A$1:$E$30</definedName>
    <definedName name="_xlnm.Print_Area" localSheetId="3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180"/>
  <c r="A13" s="1"/>
  <c r="A16" s="1"/>
  <c r="A19" s="1"/>
  <c r="A22" s="1"/>
  <c r="A25" s="1"/>
  <c r="A2" s="1"/>
  <c r="A10" i="1179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<sst xmlns="http://schemas.openxmlformats.org/spreadsheetml/2006/main" count="702" uniqueCount="306">
  <si>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</si>
  <si>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</si>
  <si>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</si>
  <si>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</si>
  <si>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</si>
  <si>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</si>
  <si>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</si>
  <si>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</si>
  <si>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</si>
  <si>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</si>
  <si>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</si>
  <si>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</si>
  <si>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</si>
  <si>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</si>
  <si>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</si>
  <si>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</si>
  <si>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</si>
  <si>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</si>
  <si>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</si>
  <si>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</si>
  <si>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</si>
  <si>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</si>
  <si>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</si>
  <si>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</si>
  <si>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</si>
  <si>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</si>
  <si>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</si>
  <si>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</si>
  <si>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</si>
  <si>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</si>
  <si>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</si>
  <si>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</si>
  <si>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</si>
  <si>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</si>
  <si>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</si>
  <si>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</si>
  <si>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</si>
  <si>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</si>
  <si>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</si>
  <si>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</si>
  <si>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</si>
  <si>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</si>
  <si>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</si>
  <si>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</si>
  <si>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</si>
  <si>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</si>
  <si>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</si>
  <si>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</si>
  <si>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</si>
  <si>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</si>
  <si>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</si>
  <si>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</si>
  <si>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</si>
  <si>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</si>
  <si>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</si>
  <si>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</si>
  <si>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</si>
  <si>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</si>
  <si>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</si>
  <si>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</si>
  <si>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</si>
  <si>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</si>
  <si>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</si>
  <si>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</si>
  <si>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</si>
  <si>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</si>
  <si>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</si>
  <si>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</si>
  <si>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</si>
  <si>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</si>
  <si>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</si>
  <si>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</si>
  <si>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</si>
  <si>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</si>
  <si>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</si>
  <si>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</si>
  <si>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</si>
  <si>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</si>
  <si>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</si>
  <si>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</si>
  <si>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</si>
  <si>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</si>
  <si>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</si>
  <si>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</si>
  <si>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</si>
  <si>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</si>
  <si>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</si>
  <si>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</si>
  <si>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</si>
  <si>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</si>
  <si>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</si>
  <si>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</si>
  <si>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</si>
  <si>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</si>
  <si>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</si>
  <si>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</si>
  <si>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</si>
  <si>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</si>
  <si>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</si>
  <si>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</si>
  <si>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</si>
  <si>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</si>
  <si>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</si>
  <si>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</si>
  <si>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</si>
  <si>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</si>
  <si>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</si>
  <si>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</si>
  <si>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</si>
  <si>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</si>
  <si>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</si>
  <si>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</si>
  <si>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</si>
  <si>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</si>
  <si>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</si>
  <si>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</si>
  <si>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</si>
  <si>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</si>
  <si>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</si>
  <si>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</si>
  <si>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</si>
  <si>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</si>
  <si>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</si>
  <si>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</si>
  <si>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</si>
  <si>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</si>
  <si>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</si>
  <si>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</si>
  <si>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</si>
  <si>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</si>
  <si>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</si>
  <si>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</si>
  <si>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</si>
  <si>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</si>
  <si>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</si>
  <si>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</si>
  <si>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</si>
  <si>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</si>
  <si>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</si>
  <si>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</si>
  <si>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</si>
  <si>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</si>
  <si>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</si>
  <si>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</si>
  <si>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</si>
  <si>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</si>
  <si>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</si>
  <si>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</si>
  <si>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</si>
  <si>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</si>
  <si>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</si>
  <si>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</si>
  <si>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</si>
  <si>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</si>
  <si>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</si>
  <si>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</si>
  <si>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</si>
  <si>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</si>
  <si>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</si>
  <si>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</si>
  <si>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</si>
  <si>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Toán 11 (T. Tân)</t>
  </si>
  <si>
    <t>Lý 11 (T. Chính)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</si>
  <si>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</si>
  <si>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</si>
  <si>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Sai số Bình sai ngày 07-12-2019; Thi lại 16/05/2020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</si>
  <si>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</si>
  <si>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</si>
  <si>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</si>
  <si>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</si>
  <si>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</si>
  <si>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</si>
  <si>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</si>
  <si>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</si>
  <si>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</si>
  <si>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</si>
  <si>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</si>
  <si>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</si>
  <si>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</si>
  <si>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</si>
  <si>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</si>
  <si>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</si>
  <si>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</si>
  <si>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</si>
  <si>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lại Nghiệp vụ phục vụ bàn 28/5/2020</t>
  </si>
  <si>
    <t>Thi Văn học thiếu nhi ngay 28/5/2020</t>
  </si>
  <si>
    <t>Thi Văn học thiếu nhi ngay (Đối tượng học lại, NH trễ)  28/5/2020</t>
  </si>
  <si>
    <t>Thi lại Thuế ngay 16/05/2020</t>
  </si>
  <si>
    <t>Thi lại Thuế ngay 06/06/2020</t>
  </si>
  <si>
    <t>Thi Đo đạc bản đồ p2 ngày; Thi lại 06/6/2020</t>
  </si>
  <si>
    <t>Giáo dục thể chất thi 15/12/2019 K12+13 (lop toi); Thi lại 04/6/20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</si>
  <si>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</si>
  <si>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Thực tập Sư phạm 2 từ 11/6/2020-03/7/2020</t>
  </si>
  <si>
    <t>Tạo hình đồ chơi (Đối tượng học lại, NH trễ) thi ngay 03/6/2020</t>
  </si>
  <si>
    <t>Tạo hình đồ chơi Thi 03/06/2020</t>
  </si>
  <si>
    <t xml:space="preserve">Địa </t>
  </si>
  <si>
    <t>Thi lập Trình C ngày 10/6/2020</t>
  </si>
  <si>
    <t>Thi Trắc địa công trình ngay 16/05/2020; Thi lại 10/6/2020</t>
  </si>
  <si>
    <t>Thi Tin học văn phòng ngày 10/6/2020</t>
  </si>
  <si>
    <t>Thi lập Trình C 10/6/2020- (đối tượng học lại, nhập học trễ)</t>
  </si>
  <si>
    <t>Thiết kế quảng cáo+SC</t>
  </si>
  <si>
    <t>Hoá 11 - C Nhã</t>
  </si>
  <si>
    <t xml:space="preserve">Sinh 11 - C Bửu </t>
  </si>
  <si>
    <t>KIỂM TRA - C TRÂN</t>
  </si>
  <si>
    <t>Sinh (C. Bửu )</t>
  </si>
  <si>
    <t>Thi lại Pháp luật ngay 16/6/2020 K13 ngay</t>
  </si>
  <si>
    <t>Thi Pháp luật  ngày 15/05/2020 K13 N- Thi lại 18/6/2020</t>
  </si>
  <si>
    <t>Thi Tổ chức lao động và kỹ thuật nhà bếp ngay 16/6/20</t>
  </si>
  <si>
    <t>Thi Tin học ứng dụng ngày 08/6/20; Thi lại 19/6/20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</si>
  <si>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</si>
  <si>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Ôn thi TN. Thực hành nghề  xong</t>
  </si>
  <si>
    <t>Ôn thi TN. TH. Nghề (3/5)-P. Máy- T. Bao</t>
  </si>
  <si>
    <t>Ôn thi TN. LT Tổng họp  xong</t>
  </si>
  <si>
    <t>Tin học văn phòng; Thiết kế quảng cáo (Corel Draw)</t>
  </si>
  <si>
    <t>Thiết kế quảng cáo 13/6/2020</t>
  </si>
  <si>
    <t>Văn hóa ẩm thực (1/9)-C. Vy-P17-học  ngày CN-2 tuan nua</t>
  </si>
  <si>
    <t>Photoshop 1 (3/15)-P.Máy-T. Đồng</t>
  </si>
  <si>
    <t>Ôn thi TN. TH. Nghề (4/5)-P. Máy- T. Bao</t>
  </si>
  <si>
    <t>Ôn thi TN. TH. Nghề (5/5)-P. Máy- T. Bao</t>
  </si>
  <si>
    <t>Ôn thi TN môn LT. Tổng hợp (4/4)-T. Nhanh-P11</t>
  </si>
  <si>
    <t>Ôn thi LT. tổng hợp (3/4)- 5 tiết-C. Vy-P13</t>
  </si>
  <si>
    <t>Ôn thi LT. tổng hợp (4/4)- 5 tiết-C. Vy-P13</t>
  </si>
  <si>
    <t>Ôn thi TN. Thực hành nghề (3/4)-C. Danh-5 tiết -Ngoài bãi</t>
  </si>
  <si>
    <t>Ôn thi TN. Thực hành nghề (4/4)-C. Danh -5 tiết- Ngoài bãi</t>
  </si>
  <si>
    <t>Âm nhạc thi 27/6/2020</t>
  </si>
  <si>
    <t>Mỹ thuật thi 25/6/2020</t>
  </si>
  <si>
    <t>Anh văn (8/23)-T. Hoàng - P9</t>
  </si>
  <si>
    <t>Photoshop 1 (2/15)-P.Máy-T. Đồng</t>
  </si>
  <si>
    <t>Cấu trúc máy tính và cài đặt lắp ráp (6/9)- 5 tiết-T. Nhanh-P. Máy</t>
  </si>
  <si>
    <t>Photoshop 1 (5/15)-P.Máy-T. Đồng</t>
  </si>
  <si>
    <t>Photoshop 1 (6/15)-P.Máy-T. Đồng</t>
  </si>
  <si>
    <t>Photoshop 1 (7/15)-P.Máy-T. Đồng</t>
  </si>
  <si>
    <t>Mạng máy tính (5/15)-T. Nhanh-P. Máy</t>
  </si>
  <si>
    <t>Mạng máy tính (6/15)-T. Nhanh-P. Máy</t>
  </si>
  <si>
    <t>Thi Excel CB (9h00-P Máy)</t>
  </si>
  <si>
    <t>Nghỉ</t>
  </si>
  <si>
    <t>Nguyên lý Kế toán 2- (7/11)-Từ 18h15-21h)-T. Trung-P13</t>
  </si>
  <si>
    <t>Nguyên lý Kế toán 2- (8/11)-Từ 18h15-21h)-T. Trung-P13</t>
  </si>
  <si>
    <t>Nguyên lý Kế toán 2- (9/11)-Từ 18h15-21h)-T. Trung-P13</t>
  </si>
  <si>
    <t>Anh văn (8/23)-T. Hoàng - P9 (từ 7h30-10h45)</t>
  </si>
  <si>
    <t>Kế toán xây lắp (3/11)- T. Chính-P13</t>
  </si>
  <si>
    <t>Kế toán xây lắp (4/11)- T. Chính-P13</t>
  </si>
  <si>
    <t>Soạn thảo VB (4/7)- C. Trang-P13-4 tiết -P.Máy</t>
  </si>
  <si>
    <t>Sinh lý dinh dưỡng (4/9)-C. Thanh-P13-5 tiết</t>
  </si>
  <si>
    <t>Sinh lý dinh dưỡng (5/9)-C. Thanh-Lầu 2 ĐT-5 tiết</t>
  </si>
  <si>
    <t>Sinh lý dinh dưỡng (6/9)-C. Thanh-Lầu 2 ĐT-5 tiết</t>
  </si>
  <si>
    <t>Sinh lý dinh dưỡng (7/9)-C. Thanh-Lầu 2 ĐT-5 tiết</t>
  </si>
  <si>
    <t>Tâm lý và Giáo dục học mầm non 1 (3/11)- T. Thăng-P16</t>
  </si>
  <si>
    <t>Anh văn (8/15)-T. Hoàng - P9 (từ 7h30-10h45)</t>
  </si>
  <si>
    <t>Thi Nghiệp vụ phục vụ bàn (9h00-P . Máy)</t>
  </si>
  <si>
    <t>Thi Excel CB ngay 30/6/20</t>
  </si>
  <si>
    <t xml:space="preserve">Thi Tài Chính doanh nghiệp (13h30); Thi Nguyên lý Kế toán 1 (14h45)-P9 </t>
  </si>
  <si>
    <t>Thi Tài Chính doanh nghiệp; Thi Nguyên lý Kế toán 1  ngay 05/7/2020</t>
  </si>
  <si>
    <t xml:space="preserve">  Thi Xây dựng thực đơn 5/7/20</t>
  </si>
  <si>
    <t>Thi Nghiệp vụ phục vụ bàn ngày 30/6/20</t>
  </si>
  <si>
    <t>Thi Xây dựng thực đơn (13h30-P9); Thi lại Thương phẩm và ATTP (14h45-P9)</t>
  </si>
  <si>
    <t>Thi Thương phẩm và ATTP ngay 29/5/2020; Thi lại 05/6/20</t>
  </si>
  <si>
    <t xml:space="preserve"> Ngày 10/6/2020 Thi Excel CB</t>
  </si>
  <si>
    <t>Thi Tin học văn phòng (Ca 1-7h30: STT từ 01-37; Ca 2-9h00: từ 37 đến hết)-P. Máy</t>
  </si>
  <si>
    <t>Thi Tin học văn phòng - 30/6/2020</t>
  </si>
  <si>
    <t>Phương pháp Giáo dục âm nhạc (1/19)-T.Nam-P16</t>
  </si>
  <si>
    <t>Tâm lý và Giáo dục học mầm non 1 (2/11)- T. Thăng-P16</t>
  </si>
  <si>
    <t>Tâm lý và Giáo dục học mầm non 1 (4/11)- T. Thăng-P16</t>
  </si>
  <si>
    <t>Phương pháp phát triển ngôn ngữ cho trẻ MN (1/19) -P16-C. Huyền</t>
  </si>
  <si>
    <t>Phương pháp phát triển ngôn ngữ cho trẻ MN (2/19) -P16-C. Huyền</t>
  </si>
  <si>
    <t>Soạn thảo VB (4/7)- C. Trang-P13- 4 tiết -P.Máy</t>
  </si>
  <si>
    <t>Thi lại Tiếng Việt thực hành (13h30); Thi lại Văn học thiếu nhi (14h45)-Phòng 9</t>
  </si>
  <si>
    <t>Tiếng Việt thực hành thi 06/7/2020; Thi lại 05/7/2020</t>
  </si>
  <si>
    <t>Thi Văn học thiếu nhi thi 28/5/2020; Thi lại 05/7/2020</t>
  </si>
  <si>
    <t>Ôn thi lại Tốt nghiệp môn Giáo dục Chính trị (1/1)-4 tiết-P10-C. Khoen (18h00-21) ngày 07-07-2020</t>
  </si>
  <si>
    <t>Ôn thi lại Tốt nghiệp môn Giáo dục Chính trị (1/1)-4 tiết-P10-C. Khoen (18h00-21) ngày 07-07-2020; Thực tập Sư phạm 3 từ 06/7/2020-29/7/2020</t>
  </si>
  <si>
    <t>Mạng máy tính (3/11)-T. Phương- P. Máy</t>
  </si>
  <si>
    <t>Mạng máy tính (4/11)-T. Phương- P. Máy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</si>
  <si>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</si>
  <si>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</si>
  <si>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</si>
  <si>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</si>
  <si>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</si>
  <si>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</si>
  <si>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VSKS HỌC XONG(24/5) thi 6/6/2020</t>
  </si>
  <si>
    <t xml:space="preserve"> ĐDCB Và KTĐD(6/12) 
cô.Phụng- 5t.p11</t>
  </si>
  <si>
    <t xml:space="preserve">ĐDCS 1(6/12) C Phụng </t>
  </si>
  <si>
    <t>Tâm lý GDSK(2/6) C.Thủy p.17</t>
  </si>
  <si>
    <t>vệ sinh phòng bệnh(2/6) C.Thủy p.17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</si>
  <si>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</si>
  <si>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</si>
  <si>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</si>
  <si>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</si>
  <si>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</si>
  <si>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</si>
  <si>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NGHỈ ÔN THI</t>
  </si>
  <si>
    <t>BỆNH HỌC NGOẠI KHOA(7/9) BS.PHI-5T, P.11</t>
  </si>
  <si>
    <t>CSNB NGOẠI KHOA (7/9)BS.PHI, P.11-5T</t>
  </si>
  <si>
    <t>GPSL  (8/9) BS.Mai -5t p.T.H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</si>
  <si>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</si>
  <si>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</si>
  <si>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</si>
  <si>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</si>
  <si>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13h30 thi Lý thuyết ĐDCS1-P9</t>
  </si>
  <si>
    <t>CSNB CẤP CỨU VÀ CS TÍCH CỰC (3/6) T.Tiến -P.11</t>
  </si>
  <si>
    <t xml:space="preserve">
GHI CHÚ: Lịch thi Tuần tiếp theo
</t>
  </si>
  <si>
    <t>LT DƯỢC LIỆU DS.ÁNH P.15 (8/11)</t>
  </si>
  <si>
    <t>TH THỰC VẬT (7/7) DS.NHƯ P.TH</t>
  </si>
  <si>
    <t>LT DƯỢC LIỆU DS.ÁNH P.15 (7/11)</t>
  </si>
  <si>
    <t>TH THỰC VẬT (6/7) DS.NHƯ P.TH</t>
  </si>
  <si>
    <t>LỚP D13A, D13B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</si>
</sst>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4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4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 shrinkToFit="1"/>
    </xf>
    <xf numFmtId="0" fontId="8" fillId="0" borderId="37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5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9" xfId="5" applyFont="1" applyFill="1" applyBorder="1" applyAlignment="1">
      <alignment horizontal="center" vertical="center" shrinkToFit="1"/>
    </xf>
    <xf numFmtId="0" fontId="8" fillId="0" borderId="37" xfId="5" applyFont="1" applyFill="1" applyBorder="1" applyAlignment="1">
      <alignment horizontal="center" vertical="center"/>
    </xf>
    <xf numFmtId="0" fontId="8" fillId="0" borderId="40" xfId="5" applyFont="1" applyFill="1" applyBorder="1" applyAlignment="1">
      <alignment horizontal="center" vertical="center" wrapText="1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 shrinkToFit="1"/>
    </xf>
    <xf numFmtId="0" fontId="4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40" fillId="0" borderId="41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18" fillId="0" borderId="53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31" fillId="0" borderId="4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1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31" fillId="0" borderId="4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6" fillId="0" borderId="42" xfId="3" applyFont="1" applyFill="1" applyBorder="1" applyAlignment="1">
      <alignment vertical="center" wrapText="1" shrinkToFit="1"/>
    </xf>
    <xf numFmtId="0" fontId="28" fillId="0" borderId="1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vertical="center" wrapText="1" shrinkToFit="1"/>
    </xf>
    <xf numFmtId="0" fontId="21" fillId="0" borderId="42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14" fontId="4" fillId="0" borderId="34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7" fillId="0" borderId="2" xfId="3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 shrinkToFit="1"/>
    </xf>
    <xf numFmtId="0" fontId="11" fillId="0" borderId="8" xfId="3" applyFont="1" applyFill="1" applyBorder="1" applyAlignment="1">
      <alignment vertical="center" wrapText="1" shrinkToFit="1"/>
    </xf>
    <xf numFmtId="14" fontId="7" fillId="0" borderId="11" xfId="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vertical="center" wrapText="1" shrinkToFit="1"/>
    </xf>
    <xf numFmtId="0" fontId="31" fillId="0" borderId="16" xfId="3" applyFont="1" applyFill="1" applyBorder="1" applyAlignment="1">
      <alignment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36" fillId="0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shrinkToFit="1"/>
    </xf>
    <xf numFmtId="14" fontId="11" fillId="4" borderId="4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8" fillId="0" borderId="59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47" fillId="0" borderId="2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21" fillId="2" borderId="60" xfId="0" applyFont="1" applyFill="1" applyBorder="1" applyAlignment="1">
      <alignment horizontal="center" vertical="center" wrapText="1"/>
    </xf>
    <xf numFmtId="0" fontId="49" fillId="0" borderId="1" xfId="15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46" fillId="0" borderId="6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7" fillId="0" borderId="1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9" fillId="0" borderId="2" xfId="0" applyFont="1" applyFill="1" applyBorder="1" applyAlignment="1">
      <alignment horizontal="left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vertical="center" wrapText="1" shrinkToFit="1"/>
    </xf>
    <xf numFmtId="0" fontId="5" fillId="0" borderId="6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 shrinkToFit="1"/>
    </xf>
    <xf numFmtId="0" fontId="31" fillId="2" borderId="8" xfId="3" applyFont="1" applyFill="1" applyBorder="1" applyAlignment="1">
      <alignment horizontal="center" vertical="center" wrapText="1" shrinkToFit="1"/>
    </xf>
    <xf numFmtId="0" fontId="42" fillId="2" borderId="0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0" fontId="21" fillId="0" borderId="31" xfId="0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31" fillId="0" borderId="1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7" fillId="3" borderId="3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8" fillId="3" borderId="30" xfId="15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6" xfId="3" applyFont="1" applyFill="1" applyBorder="1" applyAlignment="1">
      <alignment horizontal="center" vertical="center" wrapText="1" shrinkToFit="1"/>
    </xf>
    <xf numFmtId="0" fontId="12" fillId="2" borderId="42" xfId="3" applyFont="1" applyFill="1" applyBorder="1" applyAlignment="1">
      <alignment horizontal="center" vertical="center" wrapText="1" shrinkToFit="1"/>
    </xf>
    <xf numFmtId="14" fontId="11" fillId="4" borderId="53" xfId="3" applyNumberFormat="1" applyFont="1" applyFill="1" applyBorder="1" applyAlignment="1">
      <alignment horizontal="center" vertical="center" wrapText="1"/>
    </xf>
    <xf numFmtId="14" fontId="11" fillId="4" borderId="49" xfId="3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1" xfId="3" applyNumberFormat="1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7" fillId="3" borderId="30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8" fillId="3" borderId="30" xfId="15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5" fillId="0" borderId="0" xfId="3" applyFont="1" applyFill="1"/>
    <xf numFmtId="0" fontId="50" fillId="2" borderId="0" xfId="3" applyFont="1" applyFill="1" applyAlignment="1">
      <alignment horizontal="center"/>
    </xf>
    <xf numFmtId="0" fontId="12" fillId="4" borderId="42" xfId="3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6" fillId="0" borderId="2" xfId="3" applyFont="1" applyFill="1" applyBorder="1" applyAlignment="1">
      <alignment horizontal="center" vertical="center"/>
    </xf>
    <xf numFmtId="0" fontId="46" fillId="0" borderId="6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7" fillId="4" borderId="46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14" fontId="11" fillId="4" borderId="45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2" fillId="2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0" borderId="7" xfId="3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11" fillId="0" borderId="32" xfId="3" applyFont="1" applyFill="1" applyBorder="1" applyAlignment="1">
      <alignment horizontal="center" vertical="center" wrapText="1"/>
    </xf>
    <xf numFmtId="0" fontId="21" fillId="3" borderId="33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21" fillId="0" borderId="11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8" xfId="3" applyFont="1" applyFill="1" applyBorder="1" applyAlignment="1">
      <alignment horizontal="center" vertical="center" shrinkToFit="1"/>
    </xf>
    <xf numFmtId="0" fontId="43" fillId="0" borderId="0" xfId="3" applyFont="1" applyFill="1" applyAlignment="1">
      <alignment horizontal="center"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0" xfId="3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14" fontId="12" fillId="2" borderId="51" xfId="3" applyNumberFormat="1" applyFont="1" applyFill="1" applyBorder="1" applyAlignment="1">
      <alignment horizontal="center" vertical="center" wrapText="1"/>
    </xf>
    <xf numFmtId="0" fontId="12" fillId="3" borderId="35" xfId="3" applyFont="1" applyFill="1" applyBorder="1" applyAlignment="1">
      <alignment horizontal="center" vertical="center" wrapText="1" shrinkToFi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21" fillId="3" borderId="63" xfId="15" applyFont="1" applyFill="1" applyBorder="1" applyAlignment="1">
      <alignment horizontal="center" vertical="center" wrapText="1"/>
    </xf>
    <xf numFmtId="0" fontId="53" fillId="0" borderId="9" xfId="3" applyFont="1" applyFill="1" applyBorder="1" applyAlignment="1">
      <alignment horizontal="center" vertical="center" wrapText="1"/>
    </xf>
    <xf numFmtId="14" fontId="12" fillId="0" borderId="32" xfId="3" applyNumberFormat="1" applyFont="1" applyFill="1" applyBorder="1" applyAlignment="1">
      <alignment horizontal="center" vertical="center" wrapText="1"/>
    </xf>
    <xf numFmtId="0" fontId="12" fillId="3" borderId="63" xfId="15" applyFont="1" applyFill="1" applyBorder="1" applyAlignment="1">
      <alignment horizontal="center" vertical="center" wrapText="1"/>
    </xf>
    <xf numFmtId="0" fontId="53" fillId="0" borderId="8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2" fillId="3" borderId="64" xfId="3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31" xfId="3" applyFont="1" applyFill="1" applyBorder="1" applyAlignment="1">
      <alignment vertical="center" wrapText="1" shrinkToFit="1"/>
    </xf>
    <xf numFmtId="0" fontId="53" fillId="0" borderId="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0" fontId="21" fillId="0" borderId="31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12" fillId="3" borderId="31" xfId="3" applyFont="1" applyFill="1" applyBorder="1" applyAlignment="1">
      <alignment horizontal="center" vertical="center" wrapText="1" shrinkToFit="1"/>
    </xf>
    <xf numFmtId="0" fontId="12" fillId="0" borderId="31" xfId="3" applyFont="1" applyFill="1" applyBorder="1" applyAlignment="1">
      <alignment horizontal="center" vertical="center" wrapText="1" shrinkToFit="1"/>
    </xf>
    <xf numFmtId="0" fontId="12" fillId="3" borderId="31" xfId="3" applyFont="1" applyFill="1" applyBorder="1" applyAlignment="1">
      <alignment vertical="center" wrapText="1" shrinkToFit="1"/>
    </xf>
    <xf numFmtId="0" fontId="12" fillId="3" borderId="33" xfId="3" applyFont="1" applyFill="1" applyBorder="1" applyAlignment="1">
      <alignment vertical="center" wrapText="1" shrinkToFit="1"/>
    </xf>
    <xf numFmtId="0" fontId="12" fillId="3" borderId="31" xfId="3" applyFont="1" applyFill="1" applyBorder="1" applyAlignment="1">
      <alignment vertical="center" wrapText="1"/>
    </xf>
    <xf numFmtId="0" fontId="12" fillId="3" borderId="33" xfId="3" applyFont="1" applyFill="1" applyBorder="1" applyAlignment="1">
      <alignment horizontal="center" vertical="center" wrapText="1"/>
    </xf>
    <xf numFmtId="0" fontId="12" fillId="3" borderId="63" xfId="3" applyFont="1" applyFill="1" applyBorder="1" applyAlignment="1">
      <alignment vertical="center" wrapText="1"/>
    </xf>
    <xf numFmtId="0" fontId="12" fillId="3" borderId="33" xfId="3" applyFont="1" applyFill="1" applyBorder="1" applyAlignment="1">
      <alignment vertical="center" wrapText="1"/>
    </xf>
    <xf numFmtId="0" fontId="12" fillId="0" borderId="64" xfId="3" applyFont="1" applyFill="1" applyBorder="1" applyAlignment="1">
      <alignment horizontal="center" vertical="center" wrapText="1"/>
    </xf>
    <xf numFmtId="0" fontId="12" fillId="0" borderId="65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hesondoant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G12" sqref="G12"/>
    </sheetView>
  </sheetViews>
  <sheetFormatPr defaultRowHeight="12.75"/>
  <cols>
    <col min="1" max="1" width="16.42578125" style="652" customWidth="1"/>
    <col min="2" max="2" width="22" style="651" customWidth="1"/>
    <col min="3" max="3" width="62" style="651" customWidth="1"/>
    <col min="4" max="16384" width="9.140625" style="651"/>
  </cols>
  <sheetData>
    <row r="1" spans="1:8" s="599" customFormat="1" ht="21" customHeight="1">
      <c r="A1" s="683" t="s">
        <v>115</v>
      </c>
      <c r="B1" s="683"/>
      <c r="C1" s="683"/>
    </row>
    <row r="2" spans="1:8" s="599" customFormat="1" ht="24.75" customHeight="1" thickBot="1">
      <c r="A2" s="537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37"/>
      <c r="C2" s="537"/>
    </row>
    <row r="3" spans="1:8" s="599" customFormat="1" ht="15">
      <c r="A3" s="646"/>
      <c r="B3" s="645"/>
      <c r="C3" s="682" t="s">
        <v>305</v>
      </c>
    </row>
    <row r="4" spans="1:8" s="599" customFormat="1" ht="16.5" customHeight="1" thickBot="1">
      <c r="A4" s="643"/>
      <c r="B4" s="642"/>
      <c r="C4" s="681"/>
    </row>
    <row r="5" spans="1:8" s="599" customFormat="1" ht="19.5" customHeight="1">
      <c r="A5" s="664" t="s">
        <v>0</v>
      </c>
      <c r="B5" s="663" t="s">
        <v>7</v>
      </c>
      <c r="C5" s="680"/>
      <c r="G5" s="603"/>
      <c r="H5" s="603"/>
    </row>
    <row r="6" spans="1:8" s="599" customFormat="1" ht="18" customHeight="1">
      <c r="A6" s="670"/>
      <c r="B6" s="669" t="s">
        <v>9</v>
      </c>
      <c r="C6" s="679"/>
      <c r="G6" s="603"/>
      <c r="H6" s="603"/>
    </row>
    <row r="7" spans="1:8" s="599" customFormat="1" ht="19.5" customHeight="1" thickBot="1">
      <c r="A7" s="667">
        <v>44011</v>
      </c>
      <c r="B7" s="666" t="s">
        <v>8</v>
      </c>
      <c r="C7" s="672" t="s">
        <v>304</v>
      </c>
      <c r="G7" s="508"/>
      <c r="H7" s="603"/>
    </row>
    <row r="8" spans="1:8" s="599" customFormat="1" ht="25.5" customHeight="1">
      <c r="A8" s="664" t="s">
        <v>6</v>
      </c>
      <c r="B8" s="663" t="s">
        <v>7</v>
      </c>
      <c r="C8" s="678"/>
      <c r="G8" s="508"/>
      <c r="H8" s="603"/>
    </row>
    <row r="9" spans="1:8" s="599" customFormat="1" ht="18" customHeight="1">
      <c r="A9" s="661"/>
      <c r="B9" s="669" t="s">
        <v>9</v>
      </c>
      <c r="C9" s="677"/>
      <c r="G9" s="603"/>
      <c r="H9" s="603"/>
    </row>
    <row r="10" spans="1:8" s="599" customFormat="1" ht="21.75" customHeight="1" thickBot="1">
      <c r="A10" s="667">
        <f>A7+1</f>
        <v>44012</v>
      </c>
      <c r="B10" s="666" t="s">
        <v>8</v>
      </c>
      <c r="C10" s="672" t="s">
        <v>303</v>
      </c>
    </row>
    <row r="11" spans="1:8" s="599" customFormat="1" ht="20.25" customHeight="1">
      <c r="A11" s="664" t="s">
        <v>5</v>
      </c>
      <c r="B11" s="663" t="s">
        <v>7</v>
      </c>
      <c r="C11" s="674"/>
    </row>
    <row r="12" spans="1:8" s="599" customFormat="1" ht="21" customHeight="1">
      <c r="A12" s="670"/>
      <c r="B12" s="669" t="s">
        <v>9</v>
      </c>
      <c r="C12" s="662"/>
    </row>
    <row r="13" spans="1:8" s="599" customFormat="1" ht="30" customHeight="1" thickBot="1">
      <c r="A13" s="667">
        <f>A10+1</f>
        <v>44013</v>
      </c>
      <c r="B13" s="666" t="s">
        <v>8</v>
      </c>
      <c r="C13" s="672" t="s">
        <v>302</v>
      </c>
    </row>
    <row r="14" spans="1:8" s="599" customFormat="1" ht="20.25" customHeight="1">
      <c r="A14" s="664" t="s">
        <v>1</v>
      </c>
      <c r="B14" s="663" t="s">
        <v>7</v>
      </c>
      <c r="C14" s="676"/>
    </row>
    <row r="15" spans="1:8" s="599" customFormat="1" ht="14.25" customHeight="1">
      <c r="A15" s="670"/>
      <c r="B15" s="669" t="s">
        <v>9</v>
      </c>
      <c r="C15" s="675"/>
    </row>
    <row r="16" spans="1:8" s="599" customFormat="1" ht="25.5" customHeight="1" thickBot="1">
      <c r="A16" s="667">
        <f>A13+1</f>
        <v>44014</v>
      </c>
      <c r="B16" s="666" t="s">
        <v>8</v>
      </c>
      <c r="C16" s="672" t="s">
        <v>301</v>
      </c>
    </row>
    <row r="17" spans="1:3" s="599" customFormat="1" ht="15">
      <c r="A17" s="664" t="s">
        <v>2</v>
      </c>
      <c r="B17" s="663" t="s">
        <v>7</v>
      </c>
      <c r="C17" s="674"/>
    </row>
    <row r="18" spans="1:3" s="599" customFormat="1" ht="26.25" customHeight="1">
      <c r="A18" s="670"/>
      <c r="B18" s="669" t="s">
        <v>9</v>
      </c>
      <c r="C18" s="673"/>
    </row>
    <row r="19" spans="1:3" s="599" customFormat="1" ht="21.75" customHeight="1" thickBot="1">
      <c r="A19" s="667">
        <f>A16+1</f>
        <v>44015</v>
      </c>
      <c r="B19" s="666" t="s">
        <v>8</v>
      </c>
      <c r="C19" s="672"/>
    </row>
    <row r="20" spans="1:3" s="599" customFormat="1" ht="18" customHeight="1">
      <c r="A20" s="664" t="s">
        <v>3</v>
      </c>
      <c r="B20" s="663" t="s">
        <v>7</v>
      </c>
      <c r="C20" s="671"/>
    </row>
    <row r="21" spans="1:3" s="599" customFormat="1" ht="15.75" customHeight="1">
      <c r="A21" s="670"/>
      <c r="B21" s="669" t="s">
        <v>9</v>
      </c>
      <c r="C21" s="668"/>
    </row>
    <row r="22" spans="1:3" s="599" customFormat="1" ht="24.75" customHeight="1" thickBot="1">
      <c r="A22" s="667">
        <f>A19+1</f>
        <v>44016</v>
      </c>
      <c r="B22" s="666" t="s">
        <v>8</v>
      </c>
      <c r="C22" s="665"/>
    </row>
    <row r="23" spans="1:3" s="599" customFormat="1" ht="33" customHeight="1">
      <c r="A23" s="664" t="s">
        <v>4</v>
      </c>
      <c r="B23" s="663" t="s">
        <v>11</v>
      </c>
      <c r="C23" s="662"/>
    </row>
    <row r="24" spans="1:3" s="599" customFormat="1" ht="19.5" customHeight="1">
      <c r="A24" s="661"/>
      <c r="B24" s="660" t="s">
        <v>9</v>
      </c>
      <c r="C24" s="659"/>
    </row>
    <row r="25" spans="1:3" s="599" customFormat="1" ht="34.5" customHeight="1" thickBot="1">
      <c r="A25" s="658">
        <f>A22+1</f>
        <v>44017</v>
      </c>
      <c r="B25" s="657" t="s">
        <v>8</v>
      </c>
      <c r="C25" s="656"/>
    </row>
    <row r="26" spans="1:3" s="599" customFormat="1" ht="23.25" customHeight="1" thickBot="1">
      <c r="A26" s="655" t="s">
        <v>300</v>
      </c>
      <c r="B26" s="654"/>
      <c r="C26" s="653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84"/>
  <sheetViews>
    <sheetView topLeftCell="A4" workbookViewId="0">
      <selection activeCell="C26" sqref="C26"/>
    </sheetView>
  </sheetViews>
  <sheetFormatPr defaultRowHeight="15"/>
  <cols>
    <col min="1" max="1" width="11.5703125" style="165" customWidth="1"/>
    <col min="2" max="2" width="12.140625" style="311" customWidth="1"/>
    <col min="3" max="3" width="30.7109375" style="1" customWidth="1"/>
    <col min="4" max="4" width="30" style="1" customWidth="1"/>
    <col min="5" max="5" width="29.85546875" style="1" customWidth="1"/>
    <col min="6" max="6" width="31" style="13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536" t="s">
        <v>23</v>
      </c>
      <c r="B1" s="536"/>
      <c r="C1" s="536"/>
      <c r="D1" s="536"/>
      <c r="E1" s="536"/>
      <c r="F1" s="536"/>
    </row>
    <row r="2" spans="1:10" s="6" customFormat="1" ht="22.5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61"/>
      <c r="C2" s="561"/>
      <c r="D2" s="561"/>
      <c r="E2" s="561"/>
      <c r="F2" s="561"/>
    </row>
    <row r="3" spans="1:10" s="18" customFormat="1" ht="13.5" customHeight="1">
      <c r="A3" s="498"/>
      <c r="B3" s="499"/>
      <c r="C3" s="502" t="s">
        <v>87</v>
      </c>
      <c r="D3" s="502" t="s">
        <v>88</v>
      </c>
      <c r="E3" s="562" t="s">
        <v>66</v>
      </c>
      <c r="F3" s="564" t="s">
        <v>71</v>
      </c>
    </row>
    <row r="4" spans="1:10" s="18" customFormat="1" ht="12.75" customHeight="1" thickBot="1">
      <c r="A4" s="500"/>
      <c r="B4" s="501"/>
      <c r="C4" s="503"/>
      <c r="D4" s="503"/>
      <c r="E4" s="563"/>
      <c r="F4" s="565"/>
    </row>
    <row r="5" spans="1:10" s="6" customFormat="1" ht="20.25" customHeight="1">
      <c r="A5" s="556" t="s">
        <v>0</v>
      </c>
      <c r="B5" s="59" t="s">
        <v>7</v>
      </c>
      <c r="C5" s="59"/>
      <c r="D5" s="59"/>
      <c r="E5" s="366"/>
      <c r="F5" s="360"/>
      <c r="H5" s="29"/>
      <c r="I5" s="29"/>
      <c r="J5" s="29"/>
    </row>
    <row r="6" spans="1:10" s="6" customFormat="1" ht="18.75" customHeight="1">
      <c r="A6" s="557"/>
      <c r="B6" s="385" t="s">
        <v>9</v>
      </c>
      <c r="C6" s="386"/>
      <c r="D6" s="386"/>
      <c r="E6" s="367"/>
      <c r="F6" s="359"/>
      <c r="H6" s="29"/>
      <c r="I6" s="29"/>
      <c r="J6" s="29"/>
    </row>
    <row r="7" spans="1:10" s="6" customFormat="1" ht="22.5" customHeight="1" thickBot="1">
      <c r="A7" s="5">
        <v>44011</v>
      </c>
      <c r="B7" s="207" t="s">
        <v>8</v>
      </c>
      <c r="C7" s="414"/>
      <c r="D7" s="414"/>
      <c r="E7" s="368"/>
      <c r="F7" s="283"/>
      <c r="I7" s="508"/>
      <c r="J7" s="29"/>
    </row>
    <row r="8" spans="1:10" s="6" customFormat="1" ht="19.5" customHeight="1">
      <c r="A8" s="566" t="s">
        <v>6</v>
      </c>
      <c r="B8" s="111" t="s">
        <v>7</v>
      </c>
      <c r="C8" s="410"/>
      <c r="D8" s="410"/>
      <c r="E8" s="366"/>
      <c r="F8" s="323"/>
      <c r="G8" s="29"/>
      <c r="H8" s="29"/>
      <c r="I8" s="508"/>
      <c r="J8" s="29"/>
    </row>
    <row r="9" spans="1:10" s="6" customFormat="1" ht="19.5" customHeight="1">
      <c r="A9" s="567"/>
      <c r="B9" s="385" t="s">
        <v>9</v>
      </c>
      <c r="C9" s="415"/>
      <c r="D9" s="415"/>
      <c r="E9" s="369"/>
      <c r="F9" s="359"/>
      <c r="G9" s="29"/>
      <c r="H9" s="510"/>
      <c r="I9" s="29"/>
      <c r="J9" s="29"/>
    </row>
    <row r="10" spans="1:10" s="6" customFormat="1" ht="27.75" customHeight="1" thickBot="1">
      <c r="A10" s="387">
        <f>A7+1</f>
        <v>44012</v>
      </c>
      <c r="B10" s="388" t="s">
        <v>8</v>
      </c>
      <c r="C10" s="283" t="s">
        <v>211</v>
      </c>
      <c r="D10" s="283" t="s">
        <v>211</v>
      </c>
      <c r="E10" s="354"/>
      <c r="F10" s="361"/>
      <c r="G10" s="29"/>
      <c r="H10" s="510"/>
      <c r="I10" s="29"/>
    </row>
    <row r="11" spans="1:10" s="6" customFormat="1" ht="19.5" customHeight="1">
      <c r="A11" s="556" t="s">
        <v>5</v>
      </c>
      <c r="B11" s="209" t="s">
        <v>7</v>
      </c>
      <c r="C11" s="323"/>
      <c r="D11" s="323"/>
      <c r="E11" s="366"/>
      <c r="F11" s="326"/>
      <c r="H11" s="510"/>
      <c r="I11" s="29"/>
    </row>
    <row r="12" spans="1:10" s="6" customFormat="1" ht="18" customHeight="1">
      <c r="A12" s="557"/>
      <c r="B12" s="385" t="s">
        <v>9</v>
      </c>
      <c r="C12" s="389"/>
      <c r="D12" s="389"/>
      <c r="E12" s="370"/>
      <c r="F12" s="325"/>
      <c r="G12" s="29"/>
      <c r="H12" s="29"/>
      <c r="I12" s="29"/>
      <c r="J12" s="29"/>
    </row>
    <row r="13" spans="1:10" s="6" customFormat="1" ht="22.5" customHeight="1" thickBot="1">
      <c r="A13" s="5">
        <f>A10+1</f>
        <v>44013</v>
      </c>
      <c r="B13" s="315" t="s">
        <v>8</v>
      </c>
      <c r="C13" s="414"/>
      <c r="D13" s="414"/>
      <c r="E13" s="220"/>
      <c r="F13" s="283"/>
      <c r="G13" s="29"/>
      <c r="H13" s="200"/>
    </row>
    <row r="14" spans="1:10" s="6" customFormat="1" ht="19.5" customHeight="1">
      <c r="A14" s="556" t="s">
        <v>1</v>
      </c>
      <c r="B14" s="209" t="s">
        <v>7</v>
      </c>
      <c r="C14" s="390"/>
      <c r="D14" s="390"/>
      <c r="E14" s="371"/>
      <c r="F14" s="323"/>
      <c r="G14" s="201"/>
      <c r="H14" s="511"/>
    </row>
    <row r="15" spans="1:10" s="6" customFormat="1" ht="18.75" customHeight="1">
      <c r="A15" s="557"/>
      <c r="B15" s="385" t="s">
        <v>9</v>
      </c>
      <c r="C15" s="416"/>
      <c r="D15" s="416"/>
      <c r="E15" s="372"/>
      <c r="F15" s="359"/>
      <c r="G15" s="29"/>
      <c r="H15" s="511"/>
    </row>
    <row r="16" spans="1:10" s="6" customFormat="1" ht="26.25" customHeight="1" thickBot="1">
      <c r="A16" s="387">
        <f>A13+1</f>
        <v>44014</v>
      </c>
      <c r="B16" s="388" t="s">
        <v>8</v>
      </c>
      <c r="C16" s="283" t="s">
        <v>217</v>
      </c>
      <c r="D16" s="283" t="s">
        <v>217</v>
      </c>
      <c r="E16" s="354"/>
      <c r="F16" s="362"/>
      <c r="G16" s="321"/>
      <c r="H16" s="511"/>
    </row>
    <row r="17" spans="1:9" s="6" customFormat="1" ht="20.25" customHeight="1">
      <c r="A17" s="556" t="s">
        <v>2</v>
      </c>
      <c r="B17" s="209" t="s">
        <v>7</v>
      </c>
      <c r="C17" s="417"/>
      <c r="D17" s="417"/>
      <c r="E17" s="366"/>
      <c r="F17" s="323"/>
      <c r="G17" s="29"/>
      <c r="H17" s="29"/>
    </row>
    <row r="18" spans="1:9" s="6" customFormat="1" ht="18.75" customHeight="1" thickBot="1">
      <c r="A18" s="557"/>
      <c r="B18" s="391" t="s">
        <v>9</v>
      </c>
      <c r="C18" s="418"/>
      <c r="D18" s="419"/>
      <c r="E18" s="373"/>
      <c r="F18" s="352"/>
      <c r="G18" s="29"/>
      <c r="H18" s="202"/>
      <c r="I18" s="198"/>
    </row>
    <row r="19" spans="1:9" s="6" customFormat="1" ht="21" customHeight="1" thickBot="1">
      <c r="A19" s="5">
        <f>A16+1</f>
        <v>44015</v>
      </c>
      <c r="B19" s="207" t="s">
        <v>8</v>
      </c>
      <c r="C19" s="414"/>
      <c r="D19" s="414"/>
      <c r="E19" s="266"/>
      <c r="F19" s="266"/>
      <c r="G19" s="29"/>
      <c r="H19" s="29"/>
    </row>
    <row r="20" spans="1:9" s="6" customFormat="1" ht="21.75" customHeight="1">
      <c r="A20" s="556" t="s">
        <v>3</v>
      </c>
      <c r="B20" s="209" t="s">
        <v>7</v>
      </c>
      <c r="C20" s="420"/>
      <c r="D20" s="420"/>
      <c r="E20" s="371"/>
      <c r="F20" s="390"/>
      <c r="G20" s="29"/>
      <c r="H20" s="29"/>
    </row>
    <row r="21" spans="1:9" s="6" customFormat="1" ht="18.75" customHeight="1">
      <c r="A21" s="557"/>
      <c r="B21" s="385" t="s">
        <v>9</v>
      </c>
      <c r="C21" s="59"/>
      <c r="D21" s="59"/>
      <c r="E21" s="374"/>
      <c r="F21" s="390"/>
      <c r="G21" s="29"/>
      <c r="H21" s="29"/>
    </row>
    <row r="22" spans="1:9" s="6" customFormat="1" ht="25.5" customHeight="1" thickBot="1">
      <c r="A22" s="5">
        <f>A19+1</f>
        <v>44016</v>
      </c>
      <c r="B22" s="207" t="s">
        <v>8</v>
      </c>
      <c r="C22" s="414"/>
      <c r="D22" s="414"/>
      <c r="E22" s="375"/>
      <c r="F22" s="283"/>
      <c r="G22" s="29"/>
      <c r="H22" s="29"/>
    </row>
    <row r="23" spans="1:9" s="6" customFormat="1" ht="25.5" customHeight="1">
      <c r="A23" s="556" t="s">
        <v>4</v>
      </c>
      <c r="B23" s="209" t="s">
        <v>11</v>
      </c>
      <c r="C23" s="421"/>
      <c r="D23" s="421"/>
      <c r="E23" s="366"/>
      <c r="F23" s="453" t="s">
        <v>220</v>
      </c>
      <c r="H23" s="199"/>
    </row>
    <row r="24" spans="1:9" s="6" customFormat="1" ht="27.75" customHeight="1">
      <c r="A24" s="557"/>
      <c r="B24" s="391" t="s">
        <v>9</v>
      </c>
      <c r="C24" s="425" t="s">
        <v>218</v>
      </c>
      <c r="D24" s="425" t="s">
        <v>218</v>
      </c>
      <c r="E24" s="423" t="s">
        <v>219</v>
      </c>
      <c r="F24" s="453" t="s">
        <v>221</v>
      </c>
    </row>
    <row r="25" spans="1:9" s="6" customFormat="1" ht="24.75" customHeight="1" thickBot="1">
      <c r="A25" s="5">
        <f>A22+1</f>
        <v>44017</v>
      </c>
      <c r="B25" s="315" t="s">
        <v>8</v>
      </c>
      <c r="C25" s="422"/>
      <c r="D25" s="422"/>
      <c r="E25" s="322"/>
      <c r="F25" s="322"/>
    </row>
    <row r="26" spans="1:9" s="18" customFormat="1" ht="60" customHeight="1" thickBot="1">
      <c r="A26" s="544" t="s">
        <v>10</v>
      </c>
      <c r="B26" s="545"/>
      <c r="C26" s="289"/>
      <c r="D26" s="289"/>
      <c r="E26" s="467" t="s">
        <v>269</v>
      </c>
      <c r="F26" s="467" t="s">
        <v>269</v>
      </c>
    </row>
    <row r="27" spans="1:9" s="18" customFormat="1" ht="27" customHeight="1">
      <c r="A27" s="104"/>
      <c r="B27" s="104"/>
      <c r="C27" s="157"/>
      <c r="D27" s="157"/>
      <c r="E27" s="274"/>
      <c r="F27" s="275"/>
    </row>
    <row r="28" spans="1:9" s="18" customFormat="1" ht="27" customHeight="1">
      <c r="A28" s="104"/>
      <c r="B28" s="104"/>
      <c r="C28" s="236"/>
      <c r="D28" s="157"/>
      <c r="E28" s="412"/>
      <c r="F28" s="275"/>
    </row>
    <row r="29" spans="1:9" s="18" customFormat="1" ht="27" customHeight="1">
      <c r="A29" s="104"/>
      <c r="B29" s="104"/>
      <c r="C29" s="236"/>
      <c r="D29" s="157"/>
      <c r="E29" s="412"/>
      <c r="F29" s="275"/>
    </row>
    <row r="30" spans="1:9" s="18" customFormat="1" ht="27" customHeight="1">
      <c r="A30" s="104"/>
      <c r="B30" s="104"/>
      <c r="C30" s="236"/>
      <c r="D30" s="157"/>
      <c r="E30" s="412"/>
      <c r="F30" s="275"/>
    </row>
    <row r="31" spans="1:9" s="18" customFormat="1" ht="27" customHeight="1">
      <c r="A31" s="104"/>
      <c r="B31" s="104"/>
      <c r="C31" s="236"/>
      <c r="D31" s="157"/>
      <c r="E31" s="412"/>
      <c r="F31" s="275"/>
    </row>
    <row r="32" spans="1:9" s="18" customFormat="1" ht="27" customHeight="1">
      <c r="A32" s="104"/>
      <c r="B32" s="104"/>
      <c r="C32" s="236"/>
      <c r="D32" s="157"/>
      <c r="E32" s="412"/>
      <c r="F32" s="275"/>
    </row>
    <row r="33" spans="1:6" s="18" customFormat="1" ht="27" customHeight="1">
      <c r="A33" s="104"/>
      <c r="B33" s="104"/>
      <c r="C33" s="236"/>
      <c r="D33" s="157"/>
      <c r="E33" s="412"/>
      <c r="F33" s="275"/>
    </row>
    <row r="34" spans="1:6" s="18" customFormat="1" ht="27" customHeight="1">
      <c r="A34" s="104"/>
      <c r="B34" s="104"/>
      <c r="C34" s="236"/>
      <c r="D34" s="157"/>
      <c r="E34" s="412"/>
      <c r="F34" s="275"/>
    </row>
    <row r="35" spans="1:6" s="18" customFormat="1" ht="27" customHeight="1">
      <c r="A35" s="104"/>
      <c r="B35" s="104"/>
      <c r="C35" s="236"/>
      <c r="D35" s="157"/>
      <c r="E35" s="412"/>
      <c r="F35" s="275"/>
    </row>
    <row r="36" spans="1:6" s="18" customFormat="1" ht="24.75" customHeight="1">
      <c r="A36" s="104"/>
      <c r="B36" s="104"/>
      <c r="C36" s="411" t="s">
        <v>212</v>
      </c>
      <c r="D36" s="157"/>
      <c r="E36" s="411" t="s">
        <v>210</v>
      </c>
      <c r="F36" s="411" t="s">
        <v>210</v>
      </c>
    </row>
    <row r="37" spans="1:6" s="18" customFormat="1" ht="26.25" customHeight="1">
      <c r="A37" s="104"/>
      <c r="B37" s="104"/>
      <c r="C37" s="146" t="s">
        <v>188</v>
      </c>
      <c r="D37" s="146" t="s">
        <v>187</v>
      </c>
      <c r="E37" s="274"/>
      <c r="F37" s="282"/>
    </row>
    <row r="38" spans="1:6" s="18" customFormat="1" ht="35.25" customHeight="1" thickBot="1">
      <c r="A38" s="104"/>
      <c r="B38" s="104"/>
      <c r="C38" s="157"/>
      <c r="D38" s="157"/>
      <c r="E38" s="394" t="s">
        <v>199</v>
      </c>
      <c r="F38" s="357" t="s">
        <v>184</v>
      </c>
    </row>
    <row r="39" spans="1:6" s="18" customFormat="1" ht="49.5" customHeight="1" thickBot="1">
      <c r="A39" s="104"/>
      <c r="B39" s="104"/>
      <c r="C39" s="569" t="s">
        <v>168</v>
      </c>
      <c r="D39" s="570"/>
      <c r="E39" s="304" t="s">
        <v>154</v>
      </c>
      <c r="F39" s="335" t="s">
        <v>178</v>
      </c>
    </row>
    <row r="40" spans="1:6" s="18" customFormat="1" ht="33" customHeight="1">
      <c r="A40" s="104"/>
      <c r="B40" s="104"/>
      <c r="C40" s="175"/>
      <c r="D40" s="175"/>
      <c r="E40" s="302" t="s">
        <v>166</v>
      </c>
      <c r="F40" s="302" t="s">
        <v>167</v>
      </c>
    </row>
    <row r="41" spans="1:6" s="18" customFormat="1" ht="33" customHeight="1">
      <c r="A41" s="104"/>
      <c r="B41" s="104"/>
      <c r="C41" s="175"/>
      <c r="D41" s="175"/>
      <c r="E41" s="245" t="s">
        <v>170</v>
      </c>
      <c r="F41" s="249"/>
    </row>
    <row r="42" spans="1:6" s="18" customFormat="1" ht="30" customHeight="1">
      <c r="A42" s="104"/>
      <c r="B42" s="104"/>
      <c r="C42" s="571" t="s">
        <v>169</v>
      </c>
      <c r="D42" s="572"/>
      <c r="E42" s="245" t="s">
        <v>151</v>
      </c>
      <c r="F42" s="131"/>
    </row>
    <row r="43" spans="1:6" s="18" customFormat="1" ht="50.25" customHeight="1">
      <c r="A43" s="104"/>
      <c r="B43" s="104"/>
      <c r="C43" s="170"/>
      <c r="D43" s="175" t="s">
        <v>190</v>
      </c>
      <c r="E43" s="261" t="s">
        <v>132</v>
      </c>
      <c r="F43" s="129"/>
    </row>
    <row r="44" spans="1:6" s="18" customFormat="1" ht="30.75" customHeight="1">
      <c r="A44" s="104"/>
      <c r="B44" s="104"/>
      <c r="C44" s="512" t="s">
        <v>160</v>
      </c>
      <c r="D44" s="513"/>
      <c r="E44" s="260" t="s">
        <v>150</v>
      </c>
      <c r="F44" s="129"/>
    </row>
    <row r="45" spans="1:6" s="18" customFormat="1" ht="36" customHeight="1" thickBot="1">
      <c r="A45" s="104"/>
      <c r="B45" s="104"/>
      <c r="C45" s="246" t="s">
        <v>148</v>
      </c>
      <c r="D45" s="246" t="s">
        <v>148</v>
      </c>
      <c r="E45" s="245" t="s">
        <v>147</v>
      </c>
      <c r="F45" s="245" t="s">
        <v>147</v>
      </c>
    </row>
    <row r="46" spans="1:6" s="18" customFormat="1" ht="44.25" customHeight="1" thickBot="1">
      <c r="A46" s="104"/>
      <c r="B46" s="104"/>
      <c r="C46" s="175" t="s">
        <v>126</v>
      </c>
      <c r="D46" s="175" t="s">
        <v>126</v>
      </c>
      <c r="E46" s="223" t="s">
        <v>129</v>
      </c>
      <c r="F46" s="305" t="s">
        <v>181</v>
      </c>
    </row>
    <row r="47" spans="1:6" s="18" customFormat="1" ht="44.25" customHeight="1">
      <c r="A47" s="104"/>
      <c r="B47" s="104"/>
      <c r="C47" s="171" t="s">
        <v>123</v>
      </c>
      <c r="D47" s="171" t="s">
        <v>123</v>
      </c>
      <c r="E47" s="224" t="s">
        <v>131</v>
      </c>
      <c r="F47" s="129"/>
    </row>
    <row r="48" spans="1:6" s="18" customFormat="1" ht="31.5" customHeight="1">
      <c r="A48" s="104"/>
      <c r="B48" s="104"/>
      <c r="C48" s="175" t="s">
        <v>122</v>
      </c>
      <c r="D48" s="175" t="s">
        <v>122</v>
      </c>
      <c r="E48" s="204" t="s">
        <v>121</v>
      </c>
      <c r="F48" s="129"/>
    </row>
    <row r="49" spans="1:9" s="18" customFormat="1" ht="33.75" customHeight="1">
      <c r="A49" s="104"/>
      <c r="B49" s="104"/>
      <c r="C49" s="175" t="s">
        <v>107</v>
      </c>
      <c r="D49" s="175" t="s">
        <v>107</v>
      </c>
      <c r="E49" s="206" t="s">
        <v>124</v>
      </c>
      <c r="F49" s="174" t="s">
        <v>106</v>
      </c>
    </row>
    <row r="50" spans="1:9" s="18" customFormat="1" ht="35.25" customHeight="1">
      <c r="A50" s="104"/>
      <c r="B50" s="104"/>
      <c r="C50" s="175" t="s">
        <v>119</v>
      </c>
      <c r="D50" s="175" t="s">
        <v>119</v>
      </c>
      <c r="E50" s="171" t="s">
        <v>112</v>
      </c>
      <c r="F50" s="153"/>
    </row>
    <row r="51" spans="1:9" s="18" customFormat="1" ht="36" customHeight="1">
      <c r="A51" s="104"/>
      <c r="B51" s="104"/>
      <c r="C51" s="171" t="s">
        <v>111</v>
      </c>
      <c r="D51" s="171" t="s">
        <v>111</v>
      </c>
      <c r="E51" s="171" t="s">
        <v>104</v>
      </c>
      <c r="F51" s="158" t="s">
        <v>93</v>
      </c>
    </row>
    <row r="52" spans="1:9" s="18" customFormat="1" ht="41.25" customHeight="1">
      <c r="A52" s="104"/>
      <c r="B52" s="104"/>
      <c r="C52" s="146" t="s">
        <v>103</v>
      </c>
      <c r="D52" s="63" t="s">
        <v>72</v>
      </c>
      <c r="E52" s="155" t="s">
        <v>91</v>
      </c>
      <c r="F52" s="159" t="s">
        <v>94</v>
      </c>
    </row>
    <row r="53" spans="1:9" s="18" customFormat="1" ht="42" customHeight="1">
      <c r="A53" s="104"/>
      <c r="B53" s="104"/>
      <c r="C53" s="87" t="s">
        <v>80</v>
      </c>
      <c r="D53" s="87" t="s">
        <v>80</v>
      </c>
      <c r="E53" s="147" t="s">
        <v>86</v>
      </c>
      <c r="F53" s="128"/>
    </row>
    <row r="54" spans="1:9" s="18" customFormat="1" ht="41.25" customHeight="1">
      <c r="A54" s="104"/>
      <c r="B54" s="105"/>
      <c r="C54" s="125" t="s">
        <v>76</v>
      </c>
      <c r="D54" s="142" t="s">
        <v>77</v>
      </c>
      <c r="E54" s="144" t="s">
        <v>81</v>
      </c>
      <c r="F54" s="182" t="s">
        <v>120</v>
      </c>
      <c r="I54" s="110"/>
    </row>
    <row r="55" spans="1:9" s="18" customFormat="1" ht="28.5" customHeight="1" thickBot="1">
      <c r="A55" s="104"/>
      <c r="B55" s="105"/>
      <c r="C55" s="73" t="s">
        <v>73</v>
      </c>
      <c r="D55" s="27"/>
      <c r="E55" s="123" t="s">
        <v>70</v>
      </c>
      <c r="F55" s="181" t="s">
        <v>114</v>
      </c>
      <c r="G55" s="68"/>
      <c r="H55" s="68"/>
      <c r="I55" s="68"/>
    </row>
    <row r="56" spans="1:9" s="18" customFormat="1" ht="51" customHeight="1">
      <c r="A56" s="104"/>
      <c r="B56" s="105"/>
      <c r="C56" s="114" t="s">
        <v>65</v>
      </c>
      <c r="D56" s="91"/>
      <c r="E56" s="122"/>
      <c r="F56" s="130" t="s">
        <v>113</v>
      </c>
      <c r="G56" s="87"/>
      <c r="H56" s="134"/>
      <c r="I56" s="68"/>
    </row>
    <row r="57" spans="1:9" s="18" customFormat="1" ht="36.75" customHeight="1" thickBot="1">
      <c r="A57" s="104"/>
      <c r="B57" s="105"/>
      <c r="C57" s="87" t="s">
        <v>64</v>
      </c>
      <c r="D57" s="115" t="s">
        <v>63</v>
      </c>
      <c r="E57" s="123" t="s">
        <v>62</v>
      </c>
      <c r="F57" s="131" t="s">
        <v>61</v>
      </c>
      <c r="G57" s="124"/>
      <c r="H57" s="134"/>
      <c r="I57" s="68"/>
    </row>
    <row r="58" spans="1:9" s="18" customFormat="1" ht="67.5" customHeight="1" thickBot="1">
      <c r="A58" s="104"/>
      <c r="B58" s="105"/>
      <c r="C58" s="88" t="s">
        <v>60</v>
      </c>
      <c r="D58" s="116" t="s">
        <v>69</v>
      </c>
      <c r="E58" s="118" t="s">
        <v>59</v>
      </c>
      <c r="F58" s="132" t="s">
        <v>58</v>
      </c>
      <c r="G58" s="124"/>
      <c r="H58" s="68"/>
      <c r="I58" s="68"/>
    </row>
    <row r="59" spans="1:9" s="18" customFormat="1" ht="41.25" customHeight="1" thickBot="1">
      <c r="A59" s="104"/>
      <c r="B59" s="105"/>
      <c r="C59" s="73" t="s">
        <v>57</v>
      </c>
      <c r="D59" s="117" t="s">
        <v>56</v>
      </c>
      <c r="E59" s="125" t="s">
        <v>55</v>
      </c>
      <c r="F59" s="180"/>
      <c r="G59" s="126"/>
    </row>
    <row r="60" spans="1:9" s="18" customFormat="1" ht="42.75" customHeight="1">
      <c r="A60" s="104"/>
      <c r="B60" s="105"/>
      <c r="C60" s="118" t="s">
        <v>54</v>
      </c>
      <c r="D60" s="63" t="s">
        <v>53</v>
      </c>
      <c r="E60" s="568" t="s">
        <v>52</v>
      </c>
      <c r="F60" s="568"/>
      <c r="G60" s="568"/>
    </row>
    <row r="61" spans="1:9" s="18" customFormat="1" ht="51.75" customHeight="1" thickBot="1">
      <c r="A61" s="104"/>
      <c r="B61" s="105"/>
      <c r="C61" s="119" t="s">
        <v>51</v>
      </c>
      <c r="D61" s="69" t="s">
        <v>50</v>
      </c>
      <c r="E61" s="127" t="s">
        <v>49</v>
      </c>
      <c r="F61" s="138"/>
      <c r="G61" s="126"/>
    </row>
    <row r="62" spans="1:9" s="18" customFormat="1" ht="45" customHeight="1">
      <c r="A62" s="104"/>
      <c r="B62" s="105"/>
      <c r="C62" s="120" t="s">
        <v>48</v>
      </c>
      <c r="D62" s="63" t="s">
        <v>47</v>
      </c>
      <c r="E62" s="67" t="s">
        <v>46</v>
      </c>
      <c r="F62" s="137" t="s">
        <v>45</v>
      </c>
      <c r="G62" s="126"/>
    </row>
    <row r="63" spans="1:9" s="18" customFormat="1" ht="54.75" customHeight="1">
      <c r="A63" s="104"/>
      <c r="B63" s="105"/>
      <c r="C63" s="121" t="s">
        <v>43</v>
      </c>
      <c r="D63" s="63" t="s">
        <v>44</v>
      </c>
      <c r="E63" s="121" t="s">
        <v>43</v>
      </c>
      <c r="F63" s="133" t="s">
        <v>43</v>
      </c>
      <c r="G63" s="126"/>
    </row>
    <row r="64" spans="1:9" s="18" customFormat="1" ht="64.5" customHeight="1">
      <c r="A64" s="104"/>
      <c r="B64" s="105"/>
      <c r="C64" s="9"/>
      <c r="D64" s="135"/>
      <c r="F64" s="138"/>
    </row>
    <row r="65" spans="1:6" s="18" customFormat="1" ht="66" customHeight="1">
      <c r="A65" s="104"/>
      <c r="B65" s="105"/>
      <c r="C65" s="143" t="s">
        <v>100</v>
      </c>
      <c r="D65" s="143" t="s">
        <v>99</v>
      </c>
      <c r="E65" s="143" t="s">
        <v>100</v>
      </c>
      <c r="F65" s="143" t="s">
        <v>100</v>
      </c>
    </row>
    <row r="66" spans="1:6" ht="75.75" customHeight="1">
      <c r="C66" s="136"/>
      <c r="D66" s="109"/>
    </row>
    <row r="67" spans="1:6" ht="42" customHeight="1">
      <c r="C67" s="108"/>
      <c r="D67" s="50"/>
    </row>
    <row r="68" spans="1:6" ht="28.5" customHeight="1">
      <c r="C68" s="51"/>
      <c r="D68" s="50"/>
    </row>
    <row r="69" spans="1:6" ht="24.75" customHeight="1">
      <c r="C69" s="51"/>
    </row>
    <row r="70" spans="1:6" ht="39" customHeight="1">
      <c r="C70" s="51"/>
      <c r="D70" s="30"/>
    </row>
    <row r="71" spans="1:6">
      <c r="C71" s="22"/>
      <c r="D71" s="22"/>
    </row>
    <row r="74" spans="1:6" ht="18.75" customHeight="1">
      <c r="C74" s="7"/>
    </row>
    <row r="75" spans="1:6" ht="15.75" thickBot="1"/>
    <row r="76" spans="1:6">
      <c r="C76" s="31"/>
    </row>
    <row r="80" spans="1:6" ht="15.75" thickBot="1"/>
    <row r="81" spans="3:4">
      <c r="C81" s="28"/>
      <c r="D81" s="28"/>
    </row>
    <row r="84" spans="3:4">
      <c r="C84" s="52"/>
      <c r="D84" s="20"/>
    </row>
  </sheetData>
  <mergeCells count="22">
    <mergeCell ref="A26:B26"/>
    <mergeCell ref="E60:G60"/>
    <mergeCell ref="A20:A21"/>
    <mergeCell ref="A23:A24"/>
    <mergeCell ref="C44:D44"/>
    <mergeCell ref="C39:D39"/>
    <mergeCell ref="C42:D42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tabSelected="1" workbookViewId="0">
      <selection activeCell="F15" sqref="F15:F16"/>
    </sheetView>
  </sheetViews>
  <sheetFormatPr defaultRowHeight="14.25"/>
  <cols>
    <col min="1" max="1" width="11.5703125" style="575" customWidth="1"/>
    <col min="2" max="2" width="14.42578125" style="574" customWidth="1"/>
    <col min="3" max="3" width="39" style="573" customWidth="1"/>
    <col min="4" max="4" width="40.7109375" style="573" customWidth="1"/>
    <col min="5" max="5" width="38.7109375" style="573" customWidth="1"/>
    <col min="6" max="6" width="23.7109375" style="573" customWidth="1"/>
    <col min="7" max="7" width="33.7109375" style="573" customWidth="1"/>
    <col min="8" max="8" width="10" style="573" bestFit="1" customWidth="1"/>
    <col min="9" max="9" width="18.85546875" style="573" customWidth="1"/>
    <col min="10" max="16384" width="9.140625" style="573"/>
  </cols>
  <sheetData>
    <row r="1" spans="1:9" s="622" customFormat="1" ht="27" customHeight="1">
      <c r="A1" s="647" t="s">
        <v>115</v>
      </c>
      <c r="B1" s="647"/>
      <c r="C1" s="647"/>
      <c r="D1" s="647"/>
      <c r="E1" s="647"/>
    </row>
    <row r="2" spans="1:9" s="622" customFormat="1" ht="27" customHeight="1" thickBot="1">
      <c r="A2" s="519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19"/>
      <c r="C2" s="519"/>
      <c r="D2" s="519"/>
      <c r="E2" s="519"/>
    </row>
    <row r="3" spans="1:9" s="599" customFormat="1" ht="18.75" customHeight="1">
      <c r="A3" s="646"/>
      <c r="B3" s="645"/>
      <c r="C3" s="644" t="s">
        <v>297</v>
      </c>
      <c r="D3" s="644" t="s">
        <v>296</v>
      </c>
      <c r="E3" s="644" t="s">
        <v>295</v>
      </c>
    </row>
    <row r="4" spans="1:9" s="599" customFormat="1" ht="27" customHeight="1" thickBot="1">
      <c r="A4" s="643"/>
      <c r="B4" s="642"/>
      <c r="C4" s="641"/>
      <c r="D4" s="641"/>
      <c r="E4" s="641"/>
    </row>
    <row r="5" spans="1:9" s="622" customFormat="1" ht="14.25" customHeight="1">
      <c r="A5" s="628" t="s">
        <v>0</v>
      </c>
      <c r="B5" s="604" t="s">
        <v>7</v>
      </c>
      <c r="C5" s="634" t="s">
        <v>294</v>
      </c>
      <c r="D5" s="634" t="s">
        <v>294</v>
      </c>
      <c r="E5" s="648" t="s">
        <v>294</v>
      </c>
      <c r="G5" s="633"/>
      <c r="H5" s="633"/>
      <c r="I5" s="633"/>
    </row>
    <row r="6" spans="1:9" s="622" customFormat="1" ht="16.5" customHeight="1">
      <c r="A6" s="626"/>
      <c r="B6" s="590" t="s">
        <v>9</v>
      </c>
      <c r="C6" s="632"/>
      <c r="D6" s="632"/>
      <c r="E6" s="649"/>
      <c r="G6" s="633"/>
      <c r="H6" s="633"/>
      <c r="I6" s="633"/>
    </row>
    <row r="7" spans="1:9" s="622" customFormat="1" ht="15.75" customHeight="1" thickBot="1">
      <c r="A7" s="625">
        <v>44011</v>
      </c>
      <c r="B7" s="640" t="s">
        <v>8</v>
      </c>
      <c r="C7" s="251"/>
      <c r="D7" s="103"/>
      <c r="E7" s="103"/>
      <c r="H7" s="508"/>
      <c r="I7" s="633"/>
    </row>
    <row r="8" spans="1:9" s="622" customFormat="1" ht="16.5" customHeight="1">
      <c r="A8" s="628" t="s">
        <v>6</v>
      </c>
      <c r="B8" s="605" t="s">
        <v>7</v>
      </c>
      <c r="C8" s="639"/>
      <c r="D8" s="639"/>
      <c r="E8" s="639"/>
      <c r="F8" s="633"/>
      <c r="G8" s="633"/>
      <c r="H8" s="508"/>
      <c r="I8" s="633"/>
    </row>
    <row r="9" spans="1:9" s="622" customFormat="1" ht="18.75" customHeight="1">
      <c r="A9" s="638"/>
      <c r="B9" s="590" t="s">
        <v>9</v>
      </c>
      <c r="C9" s="637"/>
      <c r="D9" s="637"/>
      <c r="E9" s="637"/>
      <c r="F9" s="633"/>
      <c r="G9" s="510"/>
      <c r="H9" s="633"/>
      <c r="I9" s="633"/>
    </row>
    <row r="10" spans="1:9" s="622" customFormat="1" ht="19.5" customHeight="1" thickBot="1">
      <c r="A10" s="625">
        <f>A7+1</f>
        <v>44012</v>
      </c>
      <c r="B10" s="624" t="s">
        <v>8</v>
      </c>
      <c r="C10" s="272"/>
      <c r="D10" s="636"/>
      <c r="E10" s="636"/>
      <c r="F10" s="633"/>
      <c r="G10" s="510"/>
      <c r="H10" s="633"/>
    </row>
    <row r="11" spans="1:9" s="622" customFormat="1" ht="14.25" customHeight="1">
      <c r="A11" s="628" t="s">
        <v>5</v>
      </c>
      <c r="B11" s="605" t="s">
        <v>7</v>
      </c>
      <c r="C11" s="194"/>
      <c r="D11" s="635"/>
      <c r="E11" s="635"/>
      <c r="G11" s="510"/>
      <c r="H11" s="633"/>
    </row>
    <row r="12" spans="1:9" s="622" customFormat="1" ht="14.25" customHeight="1" thickBot="1">
      <c r="A12" s="626"/>
      <c r="B12" s="386" t="s">
        <v>9</v>
      </c>
      <c r="C12" s="101"/>
      <c r="D12" s="217"/>
      <c r="E12" s="217"/>
      <c r="F12" s="633"/>
      <c r="G12" s="633"/>
      <c r="H12" s="633"/>
      <c r="I12" s="633"/>
    </row>
    <row r="13" spans="1:9" s="622" customFormat="1" ht="14.25" customHeight="1" thickBot="1">
      <c r="A13" s="625">
        <f>A10+1</f>
        <v>44013</v>
      </c>
      <c r="B13" s="624" t="s">
        <v>8</v>
      </c>
      <c r="C13" s="220"/>
      <c r="D13" s="103"/>
      <c r="E13" s="103"/>
      <c r="G13" s="112"/>
    </row>
    <row r="14" spans="1:9" s="622" customFormat="1" ht="14.25" customHeight="1">
      <c r="A14" s="628" t="s">
        <v>1</v>
      </c>
      <c r="B14" s="605" t="s">
        <v>7</v>
      </c>
      <c r="C14" s="195"/>
      <c r="D14" s="350"/>
      <c r="E14" s="271"/>
      <c r="F14" s="154"/>
      <c r="G14" s="511"/>
    </row>
    <row r="15" spans="1:9" s="622" customFormat="1" ht="14.25" customHeight="1">
      <c r="A15" s="626"/>
      <c r="B15" s="386" t="s">
        <v>9</v>
      </c>
      <c r="C15" s="196"/>
      <c r="D15" s="271"/>
      <c r="E15" s="217"/>
      <c r="G15" s="511"/>
    </row>
    <row r="16" spans="1:9" s="622" customFormat="1" ht="21" customHeight="1" thickBot="1">
      <c r="A16" s="625">
        <f>A13+1</f>
        <v>44014</v>
      </c>
      <c r="B16" s="624" t="s">
        <v>8</v>
      </c>
      <c r="C16" s="220"/>
      <c r="D16" s="220"/>
      <c r="E16" s="220"/>
      <c r="F16" s="154"/>
      <c r="G16" s="511"/>
    </row>
    <row r="17" spans="1:8" s="622" customFormat="1" ht="19.5" customHeight="1">
      <c r="A17" s="628" t="s">
        <v>2</v>
      </c>
      <c r="B17" s="631" t="s">
        <v>7</v>
      </c>
      <c r="C17" s="634" t="s">
        <v>294</v>
      </c>
      <c r="D17" s="634" t="s">
        <v>294</v>
      </c>
      <c r="E17" s="648" t="s">
        <v>294</v>
      </c>
      <c r="F17" s="633"/>
    </row>
    <row r="18" spans="1:8" s="622" customFormat="1" ht="18" customHeight="1" thickBot="1">
      <c r="A18" s="626"/>
      <c r="B18" s="386" t="s">
        <v>9</v>
      </c>
      <c r="C18" s="632"/>
      <c r="D18" s="632"/>
      <c r="E18" s="649"/>
      <c r="G18" s="141"/>
      <c r="H18" s="141"/>
    </row>
    <row r="19" spans="1:8" s="622" customFormat="1" ht="19.5" customHeight="1" thickBot="1">
      <c r="A19" s="625">
        <f>A16+1</f>
        <v>44015</v>
      </c>
      <c r="B19" s="624" t="s">
        <v>8</v>
      </c>
      <c r="C19" s="220"/>
      <c r="D19" s="103"/>
      <c r="E19" s="103"/>
    </row>
    <row r="20" spans="1:8" s="622" customFormat="1" ht="32.25" customHeight="1">
      <c r="A20" s="628" t="s">
        <v>3</v>
      </c>
      <c r="B20" s="631" t="s">
        <v>7</v>
      </c>
      <c r="C20" s="586" t="s">
        <v>299</v>
      </c>
      <c r="D20" s="586"/>
      <c r="E20" s="586"/>
    </row>
    <row r="21" spans="1:8" s="622" customFormat="1" ht="30.75" customHeight="1">
      <c r="A21" s="626"/>
      <c r="B21" s="386" t="s">
        <v>9</v>
      </c>
      <c r="C21" s="582" t="s">
        <v>293</v>
      </c>
      <c r="D21" s="582" t="s">
        <v>293</v>
      </c>
      <c r="E21" s="582" t="s">
        <v>293</v>
      </c>
    </row>
    <row r="22" spans="1:8" s="622" customFormat="1" ht="20.25" customHeight="1" thickBot="1">
      <c r="A22" s="625">
        <f>A19+1</f>
        <v>44016</v>
      </c>
      <c r="B22" s="624" t="s">
        <v>8</v>
      </c>
      <c r="C22" s="629"/>
      <c r="D22" s="630"/>
      <c r="E22" s="629"/>
    </row>
    <row r="23" spans="1:8" s="622" customFormat="1" ht="32.25" customHeight="1">
      <c r="A23" s="628" t="s">
        <v>4</v>
      </c>
      <c r="B23" s="605" t="s">
        <v>11</v>
      </c>
      <c r="C23" s="613" t="s">
        <v>292</v>
      </c>
      <c r="D23" s="613" t="s">
        <v>291</v>
      </c>
      <c r="E23" s="613" t="s">
        <v>291</v>
      </c>
      <c r="G23" s="627"/>
    </row>
    <row r="24" spans="1:8" s="622" customFormat="1" ht="32.25" customHeight="1">
      <c r="A24" s="626"/>
      <c r="B24" s="590" t="s">
        <v>9</v>
      </c>
      <c r="C24" s="650" t="s">
        <v>298</v>
      </c>
      <c r="D24" s="581" t="s">
        <v>290</v>
      </c>
      <c r="E24" s="581" t="s">
        <v>290</v>
      </c>
    </row>
    <row r="25" spans="1:8" s="622" customFormat="1" ht="17.25" customHeight="1" thickBot="1">
      <c r="A25" s="625">
        <f>A22+1</f>
        <v>44017</v>
      </c>
      <c r="B25" s="624" t="s">
        <v>8</v>
      </c>
      <c r="C25" s="623"/>
      <c r="D25" s="623"/>
      <c r="E25" s="623"/>
    </row>
    <row r="26" spans="1:8" s="599" customFormat="1" ht="30" hidden="1" customHeight="1" thickBot="1">
      <c r="A26" s="504" t="s">
        <v>10</v>
      </c>
      <c r="B26" s="505"/>
      <c r="C26" s="621"/>
      <c r="D26" s="620"/>
      <c r="E26" s="619"/>
    </row>
    <row r="27" spans="1:8" s="599" customFormat="1" ht="30" hidden="1" customHeight="1">
      <c r="A27" s="241"/>
      <c r="B27" s="241"/>
      <c r="C27" s="618"/>
      <c r="D27" s="617"/>
      <c r="E27" s="616"/>
    </row>
    <row r="28" spans="1:8" s="599" customFormat="1" ht="34.5" hidden="1" customHeight="1" thickBot="1">
      <c r="A28" s="241"/>
      <c r="B28" s="241"/>
      <c r="C28" s="615" t="s">
        <v>289</v>
      </c>
      <c r="D28" s="614" t="s">
        <v>288</v>
      </c>
      <c r="E28" s="527"/>
    </row>
    <row r="29" spans="1:8" s="599" customFormat="1" ht="39" hidden="1" customHeight="1">
      <c r="A29" s="104"/>
      <c r="B29" s="104"/>
      <c r="C29" s="613"/>
      <c r="D29" s="579" t="s">
        <v>287</v>
      </c>
      <c r="E29" s="577"/>
      <c r="F29" s="613"/>
    </row>
    <row r="30" spans="1:8" s="599" customFormat="1" ht="41.25" hidden="1" customHeight="1">
      <c r="A30" s="104"/>
      <c r="B30" s="104"/>
      <c r="C30" s="349" t="s">
        <v>286</v>
      </c>
      <c r="D30" s="612" t="s">
        <v>286</v>
      </c>
      <c r="E30" s="612" t="s">
        <v>286</v>
      </c>
    </row>
    <row r="31" spans="1:8" s="599" customFormat="1" ht="27.75" hidden="1" customHeight="1">
      <c r="A31" s="104"/>
      <c r="B31" s="104"/>
      <c r="C31" s="611" t="s">
        <v>285</v>
      </c>
      <c r="D31" s="611" t="s">
        <v>285</v>
      </c>
      <c r="E31" s="611" t="s">
        <v>285</v>
      </c>
    </row>
    <row r="32" spans="1:8" s="599" customFormat="1" ht="31.5" hidden="1" customHeight="1">
      <c r="A32" s="104"/>
      <c r="B32" s="104"/>
      <c r="C32" s="610" t="s">
        <v>284</v>
      </c>
      <c r="D32" s="609"/>
      <c r="E32" s="240"/>
    </row>
    <row r="33" spans="1:8" s="599" customFormat="1" ht="33.75" hidden="1" customHeight="1">
      <c r="A33" s="104"/>
      <c r="B33" s="104"/>
      <c r="C33" s="240"/>
      <c r="D33" s="240"/>
      <c r="E33" s="240"/>
    </row>
    <row r="34" spans="1:8" s="599" customFormat="1" ht="35.25" hidden="1" customHeight="1">
      <c r="A34" s="104"/>
      <c r="B34" s="104"/>
      <c r="C34" s="240"/>
      <c r="D34" s="240"/>
      <c r="E34" s="240"/>
    </row>
    <row r="35" spans="1:8" s="599" customFormat="1" ht="36" hidden="1" customHeight="1">
      <c r="A35" s="104"/>
      <c r="B35" s="104"/>
      <c r="C35" s="602"/>
      <c r="D35" s="602"/>
      <c r="E35" s="602"/>
    </row>
    <row r="36" spans="1:8" s="599" customFormat="1" ht="41.25" hidden="1" customHeight="1">
      <c r="A36" s="104"/>
      <c r="B36" s="104"/>
      <c r="C36" s="389"/>
      <c r="D36" s="608"/>
      <c r="E36" s="55"/>
    </row>
    <row r="37" spans="1:8" s="599" customFormat="1" ht="42" hidden="1" customHeight="1">
      <c r="A37" s="104"/>
      <c r="B37" s="104"/>
      <c r="C37" s="604"/>
      <c r="D37" s="604"/>
      <c r="E37" s="604"/>
    </row>
    <row r="38" spans="1:8" s="599" customFormat="1" ht="41.25" hidden="1" customHeight="1">
      <c r="A38" s="104"/>
      <c r="B38" s="105"/>
      <c r="C38" s="607"/>
      <c r="D38" s="607"/>
      <c r="E38" s="606"/>
      <c r="H38" s="110"/>
    </row>
    <row r="39" spans="1:8" s="599" customFormat="1" ht="28.5" hidden="1" customHeight="1" thickBot="1">
      <c r="A39" s="104"/>
      <c r="B39" s="105"/>
      <c r="C39" s="27"/>
      <c r="D39" s="27"/>
      <c r="E39" s="27"/>
      <c r="F39" s="603"/>
      <c r="G39" s="603"/>
      <c r="H39" s="603"/>
    </row>
    <row r="40" spans="1:8" s="599" customFormat="1" ht="51" hidden="1" customHeight="1">
      <c r="A40" s="104"/>
      <c r="B40" s="105"/>
      <c r="C40" s="605"/>
      <c r="D40" s="239"/>
      <c r="E40" s="27"/>
      <c r="F40" s="604"/>
      <c r="G40" s="469"/>
      <c r="H40" s="603"/>
    </row>
    <row r="41" spans="1:8" s="599" customFormat="1" ht="36.75" hidden="1" customHeight="1" thickBot="1">
      <c r="A41" s="104"/>
      <c r="B41" s="105"/>
      <c r="C41" s="604"/>
      <c r="D41" s="604"/>
      <c r="E41" s="173"/>
      <c r="F41" s="603"/>
      <c r="G41" s="469"/>
      <c r="H41" s="603"/>
    </row>
    <row r="42" spans="1:8" s="599" customFormat="1" ht="67.5" hidden="1" customHeight="1" thickBot="1">
      <c r="A42" s="104"/>
      <c r="B42" s="105"/>
      <c r="C42" s="588"/>
      <c r="D42" s="240"/>
      <c r="E42" s="103"/>
      <c r="F42" s="603"/>
      <c r="G42" s="603"/>
      <c r="H42" s="603"/>
    </row>
    <row r="43" spans="1:8" s="599" customFormat="1" ht="41.25" hidden="1" customHeight="1" thickBot="1">
      <c r="A43" s="104"/>
      <c r="B43" s="105"/>
      <c r="C43" s="27"/>
      <c r="D43" s="27"/>
      <c r="E43" s="70"/>
    </row>
    <row r="44" spans="1:8" s="599" customFormat="1" ht="42.75" hidden="1" customHeight="1">
      <c r="A44" s="104"/>
      <c r="B44" s="105"/>
      <c r="C44" s="602"/>
      <c r="D44" s="55"/>
      <c r="E44" s="55"/>
      <c r="F44" s="601"/>
    </row>
    <row r="45" spans="1:8" s="599" customFormat="1" ht="51.75" hidden="1" customHeight="1" thickBot="1">
      <c r="A45" s="104"/>
      <c r="B45" s="105"/>
      <c r="C45" s="55"/>
      <c r="D45" s="55"/>
      <c r="E45" s="251"/>
    </row>
    <row r="46" spans="1:8" s="599" customFormat="1" ht="45" hidden="1" customHeight="1">
      <c r="A46" s="104"/>
      <c r="B46" s="105"/>
      <c r="C46" s="600"/>
      <c r="D46" s="600"/>
      <c r="E46" s="55"/>
    </row>
    <row r="47" spans="1:8" s="599" customFormat="1" ht="54.75" hidden="1" customHeight="1">
      <c r="A47" s="104"/>
      <c r="B47" s="105"/>
      <c r="C47" s="598"/>
      <c r="D47" s="598"/>
      <c r="E47" s="55"/>
    </row>
    <row r="48" spans="1:8" s="599" customFormat="1" ht="64.5" hidden="1" customHeight="1">
      <c r="A48" s="104"/>
      <c r="B48" s="105"/>
      <c r="C48" s="9"/>
      <c r="D48" s="9"/>
      <c r="E48" s="471"/>
    </row>
    <row r="49" spans="1:5" s="599" customFormat="1" ht="66" hidden="1" customHeight="1">
      <c r="A49" s="104"/>
      <c r="B49" s="105"/>
      <c r="C49" s="143" t="s">
        <v>100</v>
      </c>
      <c r="D49" s="143"/>
      <c r="E49" s="143" t="s">
        <v>99</v>
      </c>
    </row>
    <row r="50" spans="1:5" ht="75.75" hidden="1" customHeight="1">
      <c r="C50" s="470"/>
      <c r="D50" s="470"/>
      <c r="E50" s="598"/>
    </row>
    <row r="51" spans="1:5" ht="42" hidden="1" customHeight="1">
      <c r="A51" s="573"/>
      <c r="C51" s="597"/>
      <c r="D51" s="596"/>
      <c r="E51" s="595"/>
    </row>
    <row r="52" spans="1:5" ht="28.5" hidden="1" customHeight="1">
      <c r="A52" s="573"/>
      <c r="C52" s="593"/>
      <c r="D52" s="594"/>
      <c r="E52" s="595"/>
    </row>
    <row r="53" spans="1:5" ht="24.75" hidden="1" customHeight="1">
      <c r="A53" s="573"/>
      <c r="C53" s="593"/>
      <c r="D53" s="594"/>
    </row>
    <row r="54" spans="1:5" ht="39" hidden="1" customHeight="1">
      <c r="A54" s="573"/>
      <c r="C54" s="593"/>
      <c r="D54" s="592"/>
      <c r="E54" s="30"/>
    </row>
    <row r="55" spans="1:5" ht="12.75" hidden="1">
      <c r="A55" s="573"/>
      <c r="C55" s="591"/>
      <c r="D55" s="591"/>
      <c r="E55" s="591"/>
    </row>
    <row r="56" spans="1:5" hidden="1"/>
    <row r="57" spans="1:5" hidden="1"/>
    <row r="58" spans="1:5" ht="18.75" hidden="1" customHeight="1">
      <c r="A58" s="573"/>
      <c r="C58" s="590"/>
      <c r="D58" s="589"/>
    </row>
    <row r="59" spans="1:5" ht="12.75" hidden="1">
      <c r="A59" s="573"/>
    </row>
    <row r="60" spans="1:5" hidden="1">
      <c r="A60" s="573"/>
      <c r="C60" s="588"/>
      <c r="D60" s="55"/>
    </row>
    <row r="61" spans="1:5" hidden="1"/>
    <row r="62" spans="1:5" hidden="1"/>
    <row r="63" spans="1:5" hidden="1"/>
    <row r="64" spans="1:5" ht="12.75" hidden="1">
      <c r="A64" s="573"/>
    </row>
    <row r="65" spans="1:5" hidden="1">
      <c r="A65" s="573"/>
      <c r="C65" s="72"/>
      <c r="D65" s="72"/>
      <c r="E65" s="72"/>
    </row>
    <row r="66" spans="1:5" hidden="1"/>
    <row r="67" spans="1:5" hidden="1"/>
    <row r="68" spans="1:5" hidden="1">
      <c r="A68" s="573"/>
      <c r="C68" s="587"/>
      <c r="D68" s="587"/>
      <c r="E68" s="20"/>
    </row>
    <row r="69" spans="1:5" hidden="1"/>
    <row r="70" spans="1:5" hidden="1"/>
    <row r="71" spans="1:5" hidden="1"/>
    <row r="72" spans="1:5" hidden="1"/>
    <row r="77" spans="1:5">
      <c r="C77" s="586" t="s">
        <v>282</v>
      </c>
      <c r="D77" s="586" t="s">
        <v>283</v>
      </c>
      <c r="E77" s="586" t="s">
        <v>282</v>
      </c>
    </row>
    <row r="78" spans="1:5" ht="30">
      <c r="C78" s="585" t="s">
        <v>281</v>
      </c>
      <c r="D78" s="584" t="s">
        <v>280</v>
      </c>
      <c r="E78" s="583" t="s">
        <v>280</v>
      </c>
    </row>
    <row r="79" spans="1:5" ht="15.75">
      <c r="C79" s="582"/>
      <c r="D79" s="581"/>
      <c r="E79" s="581"/>
    </row>
    <row r="81" spans="1:8" s="580" customFormat="1">
      <c r="A81" s="575"/>
      <c r="B81" s="574"/>
      <c r="C81" s="580" t="s">
        <v>279</v>
      </c>
      <c r="D81" s="580" t="s">
        <v>278</v>
      </c>
      <c r="E81" s="580" t="s">
        <v>277</v>
      </c>
      <c r="F81" s="573"/>
      <c r="G81" s="573"/>
      <c r="H81" s="573"/>
    </row>
    <row r="82" spans="1:8">
      <c r="C82" s="580" t="s">
        <v>276</v>
      </c>
      <c r="E82" s="580" t="s">
        <v>275</v>
      </c>
    </row>
    <row r="83" spans="1:8" ht="33" customHeight="1">
      <c r="C83" s="579" t="s">
        <v>274</v>
      </c>
      <c r="D83" s="578"/>
      <c r="E83" s="577"/>
    </row>
    <row r="85" spans="1:8">
      <c r="C85" s="576" t="s">
        <v>273</v>
      </c>
      <c r="D85" s="576"/>
      <c r="E85" s="576"/>
    </row>
  </sheetData>
  <mergeCells count="28">
    <mergeCell ref="C83:E83"/>
    <mergeCell ref="A23:A24"/>
    <mergeCell ref="A26:B26"/>
    <mergeCell ref="H7:H8"/>
    <mergeCell ref="A8:A9"/>
    <mergeCell ref="G9:G11"/>
    <mergeCell ref="A11:A12"/>
    <mergeCell ref="G14:G16"/>
    <mergeCell ref="A17:A18"/>
    <mergeCell ref="C17:C18"/>
    <mergeCell ref="D28:E28"/>
    <mergeCell ref="A14:A15"/>
    <mergeCell ref="C5:C6"/>
    <mergeCell ref="D5:D6"/>
    <mergeCell ref="E5:E6"/>
    <mergeCell ref="A5:A6"/>
    <mergeCell ref="D17:D18"/>
    <mergeCell ref="E17:E18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20:A21"/>
  </mergeCells>
  <pageMargins left="0.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D10" sqref="D10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24" customHeight="1">
      <c r="A1" s="473" t="s">
        <v>12</v>
      </c>
      <c r="B1" s="473"/>
      <c r="C1" s="473"/>
      <c r="D1" s="473"/>
      <c r="E1" s="473"/>
      <c r="F1" s="15"/>
      <c r="G1" s="15"/>
      <c r="H1" s="15"/>
      <c r="I1" s="15"/>
    </row>
    <row r="2" spans="1:11" s="8" customFormat="1" ht="20.25" customHeight="1" thickBot="1">
      <c r="A2" s="474" t="str">
        <f>"THỜI KHÓA BIỂU VĂN HÓA TỪ NGÀY "&amp;DAY(A7)&amp;"/"&amp;MONTH(A7)&amp;"/"&amp;YEAR(A7)&amp;"  ĐẾN NGÀY "&amp;DAY(A29)&amp;"/"&amp;MONTH(A29)&amp;"/"&amp;YEAR(A29)</f>
        <v>THỜI KHÓA BIỂU VĂN HÓA TỪ NGÀY 29/6/2020  ĐẾN NGÀY 5/7/2020</v>
      </c>
      <c r="B2" s="474"/>
      <c r="C2" s="474"/>
      <c r="D2" s="474"/>
      <c r="E2" s="474"/>
      <c r="F2" s="15"/>
      <c r="G2" s="15"/>
      <c r="H2" s="15"/>
      <c r="I2" s="15"/>
    </row>
    <row r="3" spans="1:11" s="10" customFormat="1" ht="37.5" customHeight="1" thickBot="1">
      <c r="A3" s="149"/>
      <c r="B3" s="150" t="s">
        <v>20</v>
      </c>
      <c r="C3" s="162" t="s">
        <v>19</v>
      </c>
      <c r="D3" s="163" t="s">
        <v>164</v>
      </c>
      <c r="E3" s="164" t="s">
        <v>191</v>
      </c>
      <c r="F3" s="94"/>
      <c r="G3" s="94"/>
      <c r="H3" s="94"/>
      <c r="I3" s="94"/>
    </row>
    <row r="4" spans="1:11" s="13" customFormat="1" ht="21" customHeight="1">
      <c r="A4" s="475" t="s">
        <v>0</v>
      </c>
      <c r="B4" s="291">
        <v>1</v>
      </c>
      <c r="C4" s="292" t="s">
        <v>18</v>
      </c>
      <c r="D4" s="279"/>
      <c r="E4" s="279"/>
      <c r="F4" s="95"/>
      <c r="G4" s="212"/>
      <c r="H4" s="95"/>
      <c r="I4" s="212"/>
      <c r="K4" s="47"/>
    </row>
    <row r="5" spans="1:11" s="13" customFormat="1" ht="21" customHeight="1">
      <c r="A5" s="476"/>
      <c r="B5" s="293">
        <v>2</v>
      </c>
      <c r="C5" s="294" t="s">
        <v>17</v>
      </c>
      <c r="D5" s="183"/>
      <c r="E5" s="183"/>
      <c r="F5" s="95"/>
      <c r="G5" s="212"/>
      <c r="H5" s="95"/>
      <c r="I5" s="212"/>
      <c r="K5" s="47"/>
    </row>
    <row r="6" spans="1:11" s="13" customFormat="1" ht="21" customHeight="1">
      <c r="A6" s="49"/>
      <c r="B6" s="293">
        <v>3</v>
      </c>
      <c r="C6" s="294" t="s">
        <v>16</v>
      </c>
      <c r="D6" s="184"/>
      <c r="E6" s="183"/>
      <c r="F6" s="95"/>
      <c r="G6" s="212"/>
      <c r="H6" s="95"/>
      <c r="I6" s="212"/>
      <c r="K6" s="48"/>
    </row>
    <row r="7" spans="1:11" s="13" customFormat="1" ht="21" customHeight="1" thickBot="1">
      <c r="A7" s="19">
        <v>44011</v>
      </c>
      <c r="B7" s="295">
        <v>4</v>
      </c>
      <c r="C7" s="296" t="s">
        <v>15</v>
      </c>
      <c r="D7" s="185"/>
      <c r="E7" s="185"/>
      <c r="F7" s="95"/>
      <c r="G7" s="212"/>
      <c r="H7" s="95"/>
      <c r="I7" s="212"/>
      <c r="K7" s="45"/>
    </row>
    <row r="8" spans="1:11" s="13" customFormat="1" ht="22.5" customHeight="1">
      <c r="A8" s="475" t="s">
        <v>6</v>
      </c>
      <c r="B8" s="291">
        <v>1</v>
      </c>
      <c r="C8" s="292" t="s">
        <v>18</v>
      </c>
      <c r="D8" s="184" t="s">
        <v>117</v>
      </c>
      <c r="E8" s="184" t="s">
        <v>118</v>
      </c>
      <c r="F8" s="95"/>
      <c r="G8" s="212"/>
      <c r="H8" s="95"/>
      <c r="I8" s="212"/>
    </row>
    <row r="9" spans="1:11" s="13" customFormat="1" ht="22.5" customHeight="1">
      <c r="A9" s="475"/>
      <c r="B9" s="293">
        <v>2</v>
      </c>
      <c r="C9" s="294" t="s">
        <v>17</v>
      </c>
      <c r="D9" s="184" t="s">
        <v>117</v>
      </c>
      <c r="E9" s="184" t="s">
        <v>118</v>
      </c>
      <c r="F9" s="95"/>
      <c r="G9" s="212"/>
      <c r="H9" s="95"/>
      <c r="I9" s="212"/>
    </row>
    <row r="10" spans="1:11" s="13" customFormat="1" ht="21.75" customHeight="1">
      <c r="A10" s="476"/>
      <c r="B10" s="293">
        <v>3</v>
      </c>
      <c r="C10" s="294" t="s">
        <v>16</v>
      </c>
      <c r="D10" s="184" t="s">
        <v>118</v>
      </c>
      <c r="E10" s="183" t="s">
        <v>117</v>
      </c>
      <c r="F10" s="95"/>
      <c r="G10" s="212"/>
      <c r="H10" s="95"/>
      <c r="I10" s="212"/>
    </row>
    <row r="11" spans="1:11" s="13" customFormat="1" ht="24" customHeight="1" thickBot="1">
      <c r="A11" s="19">
        <f>A7+1</f>
        <v>44012</v>
      </c>
      <c r="B11" s="295">
        <v>4</v>
      </c>
      <c r="C11" s="296" t="s">
        <v>15</v>
      </c>
      <c r="D11" s="185" t="s">
        <v>118</v>
      </c>
      <c r="E11" s="185" t="s">
        <v>117</v>
      </c>
      <c r="F11" s="95"/>
      <c r="G11" s="212"/>
      <c r="H11" s="95"/>
      <c r="I11" s="212" t="s">
        <v>163</v>
      </c>
    </row>
    <row r="12" spans="1:11" s="13" customFormat="1" ht="22.5" customHeight="1">
      <c r="A12" s="475" t="s">
        <v>5</v>
      </c>
      <c r="B12" s="291">
        <v>1</v>
      </c>
      <c r="C12" s="292" t="s">
        <v>18</v>
      </c>
      <c r="D12" s="297" t="s">
        <v>176</v>
      </c>
      <c r="E12" s="297" t="s">
        <v>177</v>
      </c>
      <c r="F12" s="96"/>
      <c r="G12" s="96"/>
      <c r="H12" s="96"/>
      <c r="I12" s="96"/>
    </row>
    <row r="13" spans="1:11" s="13" customFormat="1" ht="22.5" customHeight="1">
      <c r="A13" s="475"/>
      <c r="B13" s="293">
        <v>2</v>
      </c>
      <c r="C13" s="294" t="s">
        <v>17</v>
      </c>
      <c r="D13" s="298" t="s">
        <v>155</v>
      </c>
      <c r="E13" s="298" t="s">
        <v>156</v>
      </c>
      <c r="F13" s="96"/>
      <c r="G13" s="96"/>
      <c r="H13" s="96"/>
      <c r="I13" s="96"/>
    </row>
    <row r="14" spans="1:11" s="13" customFormat="1" ht="22.5" customHeight="1">
      <c r="A14" s="476"/>
      <c r="B14" s="293">
        <v>3</v>
      </c>
      <c r="C14" s="294" t="s">
        <v>16</v>
      </c>
      <c r="D14" s="298" t="s">
        <v>156</v>
      </c>
      <c r="E14" s="298" t="s">
        <v>155</v>
      </c>
      <c r="F14" s="96"/>
      <c r="G14" s="96"/>
      <c r="H14" s="96"/>
      <c r="I14" s="96"/>
    </row>
    <row r="15" spans="1:11" s="13" customFormat="1" ht="22.5" customHeight="1" thickBot="1">
      <c r="A15" s="19">
        <f>A11+1</f>
        <v>44013</v>
      </c>
      <c r="B15" s="295">
        <v>4</v>
      </c>
      <c r="C15" s="296" t="s">
        <v>15</v>
      </c>
      <c r="D15" s="299" t="s">
        <v>156</v>
      </c>
      <c r="E15" s="299" t="s">
        <v>155</v>
      </c>
      <c r="F15" s="96"/>
      <c r="G15" s="96"/>
      <c r="H15" s="96"/>
      <c r="I15" s="96"/>
    </row>
    <row r="16" spans="1:11" s="13" customFormat="1" ht="21" customHeight="1">
      <c r="A16" s="475" t="s">
        <v>1</v>
      </c>
      <c r="B16" s="291">
        <v>1</v>
      </c>
      <c r="C16" s="292" t="s">
        <v>18</v>
      </c>
      <c r="D16" s="183" t="s">
        <v>116</v>
      </c>
      <c r="E16" s="184" t="s">
        <v>157</v>
      </c>
      <c r="F16" s="96"/>
      <c r="G16" s="96"/>
      <c r="H16" s="96"/>
      <c r="I16" s="96"/>
    </row>
    <row r="17" spans="1:9" s="13" customFormat="1" ht="21" customHeight="1">
      <c r="A17" s="475"/>
      <c r="B17" s="293">
        <v>2</v>
      </c>
      <c r="C17" s="294" t="s">
        <v>17</v>
      </c>
      <c r="D17" s="183" t="s">
        <v>116</v>
      </c>
      <c r="E17" s="184" t="s">
        <v>157</v>
      </c>
      <c r="F17" s="96"/>
      <c r="G17" s="96"/>
      <c r="H17" s="96"/>
      <c r="I17" s="96"/>
    </row>
    <row r="18" spans="1:9" s="13" customFormat="1" ht="21" customHeight="1">
      <c r="A18" s="476"/>
      <c r="B18" s="293">
        <v>3</v>
      </c>
      <c r="C18" s="294" t="s">
        <v>16</v>
      </c>
      <c r="D18" s="184" t="s">
        <v>157</v>
      </c>
      <c r="E18" s="183" t="s">
        <v>116</v>
      </c>
      <c r="F18" s="96"/>
      <c r="G18" s="96"/>
      <c r="H18" s="96"/>
      <c r="I18" s="96"/>
    </row>
    <row r="19" spans="1:9" s="13" customFormat="1" ht="21" customHeight="1" thickBot="1">
      <c r="A19" s="19">
        <f>A15+1</f>
        <v>44014</v>
      </c>
      <c r="B19" s="295">
        <v>4</v>
      </c>
      <c r="C19" s="296" t="s">
        <v>15</v>
      </c>
      <c r="D19" s="185" t="s">
        <v>157</v>
      </c>
      <c r="E19" s="185" t="s">
        <v>116</v>
      </c>
      <c r="F19" s="96"/>
      <c r="G19" s="96"/>
      <c r="H19" s="96"/>
      <c r="I19" s="96"/>
    </row>
    <row r="20" spans="1:9" s="13" customFormat="1" ht="13.5" customHeight="1">
      <c r="A20" s="475" t="s">
        <v>2</v>
      </c>
      <c r="B20" s="40"/>
      <c r="C20" s="44"/>
      <c r="D20" s="279"/>
      <c r="E20" s="279"/>
      <c r="F20" s="96"/>
      <c r="G20" s="96"/>
      <c r="H20" s="96"/>
      <c r="I20" s="96"/>
    </row>
    <row r="21" spans="1:9" s="13" customFormat="1" ht="14.25" customHeight="1">
      <c r="A21" s="475"/>
      <c r="B21" s="40"/>
      <c r="C21" s="44"/>
      <c r="D21" s="183"/>
      <c r="E21" s="183"/>
      <c r="F21" s="96"/>
      <c r="G21" s="96"/>
      <c r="H21" s="96"/>
      <c r="I21" s="96"/>
    </row>
    <row r="22" spans="1:9" s="13" customFormat="1" ht="12" customHeight="1">
      <c r="A22" s="476"/>
      <c r="B22" s="36"/>
      <c r="C22" s="43"/>
      <c r="D22" s="184"/>
      <c r="E22" s="183"/>
      <c r="F22" s="96"/>
      <c r="G22" s="96"/>
      <c r="H22" s="96"/>
      <c r="I22" s="96"/>
    </row>
    <row r="23" spans="1:9" s="13" customFormat="1" ht="21" customHeight="1" thickBot="1">
      <c r="A23" s="19">
        <f>A19+1</f>
        <v>44015</v>
      </c>
      <c r="B23" s="42"/>
      <c r="C23" s="41"/>
      <c r="D23" s="185"/>
      <c r="E23" s="185"/>
      <c r="F23" s="96"/>
      <c r="G23" s="96"/>
      <c r="H23" s="96"/>
      <c r="I23" s="96"/>
    </row>
    <row r="24" spans="1:9" s="17" customFormat="1" ht="24" customHeight="1">
      <c r="A24" s="475" t="s">
        <v>3</v>
      </c>
      <c r="B24" s="291"/>
      <c r="C24" s="300"/>
      <c r="D24" s="279"/>
      <c r="E24" s="279"/>
      <c r="F24" s="97"/>
      <c r="G24" s="212"/>
      <c r="H24" s="212"/>
      <c r="I24" s="97"/>
    </row>
    <row r="25" spans="1:9" s="13" customFormat="1" ht="23.25" customHeight="1">
      <c r="A25" s="476"/>
      <c r="B25" s="293"/>
      <c r="C25" s="294"/>
      <c r="D25" s="183"/>
      <c r="E25" s="183"/>
      <c r="F25" s="96"/>
      <c r="G25" s="212"/>
      <c r="H25" s="212"/>
      <c r="I25" s="96"/>
    </row>
    <row r="26" spans="1:9" s="13" customFormat="1" ht="21.75" customHeight="1" thickBot="1">
      <c r="A26" s="19">
        <f>A23+1</f>
        <v>44016</v>
      </c>
      <c r="B26" s="295"/>
      <c r="C26" s="296"/>
      <c r="D26" s="185"/>
      <c r="E26" s="185"/>
      <c r="F26" s="96"/>
      <c r="G26" s="212"/>
      <c r="H26" s="212"/>
      <c r="I26" s="96"/>
    </row>
    <row r="27" spans="1:9" s="13" customFormat="1" ht="15" hidden="1" customHeight="1">
      <c r="A27" s="475" t="s">
        <v>4</v>
      </c>
      <c r="B27" s="40"/>
      <c r="C27" s="39"/>
      <c r="D27" s="186"/>
      <c r="E27" s="186"/>
      <c r="F27" s="96"/>
      <c r="G27" s="96"/>
      <c r="H27" s="96"/>
      <c r="I27" s="96"/>
    </row>
    <row r="28" spans="1:9" s="13" customFormat="1" ht="13.5" hidden="1" customHeight="1">
      <c r="A28" s="476"/>
      <c r="B28" s="36"/>
      <c r="C28" s="34"/>
      <c r="D28" s="33"/>
      <c r="E28" s="32"/>
      <c r="F28" s="96"/>
      <c r="G28" s="96"/>
      <c r="H28" s="96"/>
      <c r="I28" s="96"/>
    </row>
    <row r="29" spans="1:9" s="13" customFormat="1" ht="19.5" hidden="1" customHeight="1">
      <c r="A29" s="16">
        <f>A26+1</f>
        <v>44017</v>
      </c>
      <c r="B29" s="35"/>
      <c r="C29" s="34"/>
      <c r="D29" s="33"/>
      <c r="E29" s="32"/>
      <c r="F29" s="96"/>
      <c r="G29" s="96"/>
      <c r="H29" s="96"/>
      <c r="I29" s="96"/>
    </row>
    <row r="30" spans="1:9" s="14" customFormat="1" ht="29.25" hidden="1" customHeight="1">
      <c r="A30" s="477" t="s">
        <v>14</v>
      </c>
      <c r="B30" s="478"/>
      <c r="C30" s="479"/>
      <c r="D30" s="301"/>
      <c r="E30" s="301"/>
      <c r="F30" s="98"/>
      <c r="G30" s="98"/>
      <c r="H30" s="98"/>
      <c r="I30" s="98"/>
    </row>
    <row r="31" spans="1:9" s="8" customFormat="1" ht="81.75" hidden="1" customHeight="1">
      <c r="A31" s="306"/>
      <c r="B31" s="306"/>
      <c r="C31" s="306"/>
      <c r="F31" s="15"/>
      <c r="G31" s="15"/>
      <c r="H31" s="15"/>
      <c r="I31" s="15"/>
    </row>
    <row r="32" spans="1:9" s="8" customFormat="1" ht="15" hidden="1" customHeight="1">
      <c r="A32" s="306"/>
      <c r="B32" s="306"/>
      <c r="C32" s="306"/>
      <c r="F32" s="15"/>
      <c r="G32" s="15"/>
      <c r="H32" s="15"/>
      <c r="I32" s="15"/>
    </row>
    <row r="33" spans="1:9" s="8" customFormat="1" ht="18" hidden="1" customHeight="1">
      <c r="A33" s="306"/>
      <c r="B33" s="306"/>
      <c r="C33" s="306"/>
      <c r="F33" s="15"/>
      <c r="G33" s="15"/>
      <c r="H33" s="15"/>
      <c r="I33" s="15"/>
    </row>
    <row r="34" spans="1:9" s="8" customFormat="1" ht="16.5" hidden="1" customHeight="1">
      <c r="A34" s="306"/>
      <c r="B34" s="306"/>
      <c r="C34" s="306"/>
      <c r="D34" s="250"/>
      <c r="E34" s="250"/>
      <c r="F34" s="15"/>
      <c r="G34" s="15"/>
      <c r="H34" s="15"/>
      <c r="I34" s="15"/>
    </row>
    <row r="35" spans="1:9" s="8" customFormat="1" ht="27" hidden="1" customHeight="1">
      <c r="A35" s="306"/>
      <c r="B35" s="306"/>
      <c r="C35" s="306"/>
      <c r="D35" s="212"/>
      <c r="E35" s="212"/>
      <c r="F35" s="15"/>
      <c r="G35" s="15"/>
      <c r="H35" s="15"/>
      <c r="I35" s="15"/>
    </row>
    <row r="36" spans="1:9" s="8" customFormat="1" ht="16.5" hidden="1" customHeight="1">
      <c r="D36" s="212"/>
      <c r="E36" s="212"/>
      <c r="F36" s="15"/>
      <c r="G36" s="15"/>
      <c r="H36" s="15"/>
      <c r="I36" s="15"/>
    </row>
    <row r="37" spans="1:9" s="8" customFormat="1" ht="18" hidden="1" customHeight="1">
      <c r="C37" s="15"/>
      <c r="D37" s="212"/>
      <c r="E37" s="212"/>
      <c r="F37" s="15"/>
      <c r="G37" s="15"/>
      <c r="H37" s="15"/>
      <c r="I37" s="15"/>
    </row>
    <row r="38" spans="1:9" s="8" customFormat="1" ht="19.5" hidden="1" thickBot="1">
      <c r="C38" s="15"/>
      <c r="D38" s="186"/>
      <c r="E38" s="186"/>
      <c r="F38" s="15"/>
      <c r="G38" s="15"/>
      <c r="H38" s="15"/>
      <c r="I38" s="15"/>
    </row>
    <row r="39" spans="1:9" s="8" customFormat="1" ht="22.5" hidden="1" customHeight="1">
      <c r="C39" s="15"/>
      <c r="D39" s="480"/>
      <c r="E39" s="480"/>
      <c r="F39" s="15"/>
      <c r="G39" s="15"/>
      <c r="H39" s="15"/>
      <c r="I39" s="15"/>
    </row>
    <row r="40" spans="1:9" s="8" customFormat="1" hidden="1">
      <c r="C40" s="15"/>
      <c r="D40" s="480"/>
      <c r="E40" s="480"/>
      <c r="F40" s="15"/>
      <c r="G40" s="15"/>
      <c r="H40" s="15"/>
      <c r="I40" s="15"/>
    </row>
    <row r="41" spans="1:9" s="8" customFormat="1" hidden="1">
      <c r="C41" s="15"/>
      <c r="D41" s="480"/>
      <c r="E41" s="480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30:C30"/>
    <mergeCell ref="D39:E41"/>
    <mergeCell ref="A12:A14"/>
    <mergeCell ref="A16:A18"/>
    <mergeCell ref="A20:A22"/>
    <mergeCell ref="A24:A25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10" workbookViewId="0">
      <selection activeCell="D7" sqref="D7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99"/>
    <col min="10" max="16384" width="9.140625" style="12"/>
  </cols>
  <sheetData>
    <row r="1" spans="1:11" s="8" customFormat="1" ht="31.5" customHeight="1">
      <c r="A1" s="489" t="s">
        <v>12</v>
      </c>
      <c r="B1" s="489"/>
      <c r="C1" s="489"/>
      <c r="D1" s="489"/>
      <c r="E1" s="489"/>
      <c r="F1" s="15"/>
      <c r="G1" s="15"/>
      <c r="H1" s="15"/>
      <c r="I1" s="15"/>
    </row>
    <row r="2" spans="1:11" s="8" customFormat="1" ht="24" customHeight="1" thickBot="1">
      <c r="A2" s="490" t="str">
        <f>"THỜI KHÓA BIỂU VĂN HÓA TỪ NGÀY "&amp;DAY(A7)&amp;"/"&amp;MONTH(A7)&amp;"/"&amp;YEAR(A7)&amp;"  ĐẾN NGÀY "&amp;DAY(A30)&amp;"/"&amp;MONTH(A30)&amp;"/"&amp;YEAR(A30)</f>
        <v>THỜI KHÓA BIỂU VĂN HÓA TỪ NGÀY 29/6/2020  ĐẾN NGÀY 5/7/2020</v>
      </c>
      <c r="B2" s="490"/>
      <c r="C2" s="490"/>
      <c r="D2" s="490"/>
      <c r="E2" s="490"/>
      <c r="F2" s="15"/>
      <c r="G2" s="15"/>
      <c r="H2" s="15"/>
      <c r="I2" s="15"/>
    </row>
    <row r="3" spans="1:11" s="10" customFormat="1" ht="38.25" customHeight="1" thickBot="1">
      <c r="A3" s="149"/>
      <c r="B3" s="150" t="s">
        <v>20</v>
      </c>
      <c r="C3" s="162" t="s">
        <v>19</v>
      </c>
      <c r="D3" s="163" t="s">
        <v>209</v>
      </c>
      <c r="E3" s="164" t="s">
        <v>183</v>
      </c>
      <c r="F3" s="94"/>
      <c r="G3" s="94"/>
      <c r="H3" s="94"/>
      <c r="I3" s="94"/>
    </row>
    <row r="4" spans="1:11" s="13" customFormat="1" ht="18" customHeight="1">
      <c r="A4" s="475" t="s">
        <v>0</v>
      </c>
      <c r="B4" s="48">
        <v>1</v>
      </c>
      <c r="C4" s="61" t="s">
        <v>18</v>
      </c>
      <c r="D4" s="402" t="s">
        <v>201</v>
      </c>
      <c r="E4" s="402" t="s">
        <v>202</v>
      </c>
      <c r="F4" s="95"/>
      <c r="G4" s="96"/>
      <c r="H4" s="95"/>
      <c r="I4" s="95"/>
      <c r="K4" s="47"/>
    </row>
    <row r="5" spans="1:11" s="13" customFormat="1" ht="18" customHeight="1">
      <c r="A5" s="476"/>
      <c r="B5" s="47">
        <v>2</v>
      </c>
      <c r="C5" s="62" t="s">
        <v>17</v>
      </c>
      <c r="D5" s="401" t="s">
        <v>201</v>
      </c>
      <c r="E5" s="401" t="s">
        <v>202</v>
      </c>
      <c r="F5" s="95"/>
      <c r="G5" s="96"/>
      <c r="H5" s="95"/>
      <c r="I5" s="95"/>
      <c r="K5" s="47"/>
    </row>
    <row r="6" spans="1:11" s="13" customFormat="1" ht="19.5" customHeight="1">
      <c r="A6" s="49"/>
      <c r="B6" s="47">
        <v>3</v>
      </c>
      <c r="C6" s="62" t="s">
        <v>16</v>
      </c>
      <c r="D6" s="401" t="s">
        <v>202</v>
      </c>
      <c r="E6" s="401" t="s">
        <v>201</v>
      </c>
      <c r="F6" s="95"/>
      <c r="G6" s="96"/>
      <c r="H6" s="95"/>
      <c r="I6" s="95"/>
      <c r="K6" s="48"/>
    </row>
    <row r="7" spans="1:11" s="13" customFormat="1" ht="20.25" customHeight="1" thickBot="1">
      <c r="A7" s="19">
        <v>44011</v>
      </c>
      <c r="B7" s="46">
        <v>4</v>
      </c>
      <c r="C7" s="64" t="s">
        <v>15</v>
      </c>
      <c r="D7" s="403" t="s">
        <v>202</v>
      </c>
      <c r="E7" s="403" t="s">
        <v>201</v>
      </c>
      <c r="F7" s="95"/>
      <c r="G7" s="96"/>
      <c r="H7" s="95"/>
      <c r="I7" s="95"/>
      <c r="K7" s="45"/>
    </row>
    <row r="8" spans="1:11" s="13" customFormat="1" ht="18" customHeight="1">
      <c r="A8" s="475" t="s">
        <v>6</v>
      </c>
      <c r="B8" s="48">
        <v>1</v>
      </c>
      <c r="C8" s="61" t="s">
        <v>18</v>
      </c>
      <c r="D8" s="447" t="s">
        <v>162</v>
      </c>
      <c r="E8" s="447" t="s">
        <v>195</v>
      </c>
      <c r="F8" s="95"/>
      <c r="G8" s="96"/>
      <c r="H8" s="95"/>
      <c r="I8" s="95"/>
    </row>
    <row r="9" spans="1:11" s="13" customFormat="1" ht="22.5" customHeight="1">
      <c r="A9" s="475"/>
      <c r="B9" s="47">
        <v>2</v>
      </c>
      <c r="C9" s="62" t="s">
        <v>17</v>
      </c>
      <c r="D9" s="448" t="s">
        <v>162</v>
      </c>
      <c r="E9" s="448" t="s">
        <v>195</v>
      </c>
      <c r="F9" s="95"/>
      <c r="G9" s="96"/>
      <c r="H9" s="95"/>
      <c r="I9" s="95"/>
    </row>
    <row r="10" spans="1:11" s="13" customFormat="1" ht="20.25" customHeight="1">
      <c r="A10" s="476"/>
      <c r="B10" s="47">
        <v>3</v>
      </c>
      <c r="C10" s="62" t="s">
        <v>16</v>
      </c>
      <c r="D10" s="448" t="s">
        <v>195</v>
      </c>
      <c r="E10" s="448" t="s">
        <v>162</v>
      </c>
      <c r="F10" s="95"/>
      <c r="G10" s="96"/>
      <c r="H10" s="95"/>
      <c r="I10" s="95"/>
    </row>
    <row r="11" spans="1:11" s="13" customFormat="1" ht="19.5" customHeight="1" thickBot="1">
      <c r="A11" s="19">
        <f>A7+1</f>
        <v>44012</v>
      </c>
      <c r="B11" s="46">
        <v>4</v>
      </c>
      <c r="C11" s="64" t="s">
        <v>15</v>
      </c>
      <c r="D11" s="449" t="s">
        <v>195</v>
      </c>
      <c r="E11" s="449" t="s">
        <v>162</v>
      </c>
      <c r="F11" s="95"/>
      <c r="G11" s="96"/>
      <c r="H11" s="95"/>
      <c r="I11" s="95"/>
    </row>
    <row r="12" spans="1:11" s="13" customFormat="1" ht="21.75" customHeight="1">
      <c r="A12" s="487" t="s">
        <v>5</v>
      </c>
      <c r="B12" s="48">
        <v>1</v>
      </c>
      <c r="C12" s="61" t="s">
        <v>18</v>
      </c>
      <c r="D12" s="395" t="s">
        <v>161</v>
      </c>
      <c r="E12" s="399" t="s">
        <v>203</v>
      </c>
      <c r="F12" s="96"/>
      <c r="G12" s="96"/>
      <c r="H12" s="96"/>
      <c r="I12" s="96"/>
    </row>
    <row r="13" spans="1:11" s="13" customFormat="1" ht="22.5" customHeight="1">
      <c r="A13" s="488"/>
      <c r="B13" s="47">
        <v>2</v>
      </c>
      <c r="C13" s="62" t="s">
        <v>17</v>
      </c>
      <c r="D13" s="396" t="s">
        <v>161</v>
      </c>
      <c r="E13" s="396" t="s">
        <v>203</v>
      </c>
      <c r="F13" s="96"/>
      <c r="G13" s="96"/>
      <c r="H13" s="96"/>
      <c r="I13" s="96"/>
    </row>
    <row r="14" spans="1:11" s="13" customFormat="1" ht="19.5" customHeight="1">
      <c r="A14" s="488"/>
      <c r="B14" s="47">
        <v>3</v>
      </c>
      <c r="C14" s="62" t="s">
        <v>16</v>
      </c>
      <c r="D14" s="396" t="s">
        <v>203</v>
      </c>
      <c r="E14" s="396" t="s">
        <v>161</v>
      </c>
      <c r="F14" s="96"/>
      <c r="G14" s="96"/>
      <c r="H14" s="96"/>
      <c r="I14" s="96"/>
    </row>
    <row r="15" spans="1:11" s="13" customFormat="1" ht="23.25" customHeight="1" thickBot="1">
      <c r="A15" s="19">
        <f>A11+1</f>
        <v>44013</v>
      </c>
      <c r="B15" s="46">
        <v>4</v>
      </c>
      <c r="C15" s="64" t="s">
        <v>15</v>
      </c>
      <c r="D15" s="404" t="s">
        <v>203</v>
      </c>
      <c r="E15" s="404" t="s">
        <v>161</v>
      </c>
      <c r="F15" s="96"/>
      <c r="G15" s="96"/>
      <c r="H15" s="96"/>
      <c r="I15" s="96"/>
    </row>
    <row r="16" spans="1:11" s="13" customFormat="1" ht="24" customHeight="1">
      <c r="A16" s="475" t="s">
        <v>1</v>
      </c>
      <c r="B16" s="48">
        <v>1</v>
      </c>
      <c r="C16" s="61" t="s">
        <v>18</v>
      </c>
      <c r="D16" s="397" t="s">
        <v>204</v>
      </c>
      <c r="E16" s="397" t="s">
        <v>162</v>
      </c>
      <c r="F16" s="96"/>
      <c r="G16" s="213"/>
      <c r="H16" s="96"/>
      <c r="I16" s="96"/>
    </row>
    <row r="17" spans="1:9" s="13" customFormat="1" ht="21.75" customHeight="1">
      <c r="A17" s="475"/>
      <c r="B17" s="47">
        <v>2</v>
      </c>
      <c r="C17" s="62" t="s">
        <v>17</v>
      </c>
      <c r="D17" s="397" t="s">
        <v>204</v>
      </c>
      <c r="E17" s="398" t="s">
        <v>162</v>
      </c>
      <c r="F17" s="96"/>
      <c r="G17" s="213"/>
      <c r="H17" s="96"/>
      <c r="I17" s="96"/>
    </row>
    <row r="18" spans="1:9" s="13" customFormat="1" ht="23.25" customHeight="1">
      <c r="A18" s="476"/>
      <c r="B18" s="47">
        <v>3</v>
      </c>
      <c r="C18" s="62" t="s">
        <v>16</v>
      </c>
      <c r="D18" s="398" t="s">
        <v>162</v>
      </c>
      <c r="E18" s="397" t="s">
        <v>204</v>
      </c>
      <c r="F18" s="96"/>
      <c r="G18" s="213"/>
      <c r="H18" s="96"/>
      <c r="I18" s="96"/>
    </row>
    <row r="19" spans="1:9" s="13" customFormat="1" ht="21.75" customHeight="1" thickBot="1">
      <c r="A19" s="19">
        <f>A15+1</f>
        <v>44014</v>
      </c>
      <c r="B19" s="46">
        <v>4</v>
      </c>
      <c r="C19" s="64" t="s">
        <v>15</v>
      </c>
      <c r="D19" s="398" t="s">
        <v>162</v>
      </c>
      <c r="E19" s="397" t="s">
        <v>204</v>
      </c>
      <c r="F19" s="96"/>
      <c r="G19" s="213"/>
      <c r="H19" s="96"/>
      <c r="I19" s="96"/>
    </row>
    <row r="20" spans="1:9" s="13" customFormat="1" ht="18" customHeight="1">
      <c r="A20" s="475" t="s">
        <v>2</v>
      </c>
      <c r="B20" s="40"/>
      <c r="C20" s="44"/>
      <c r="D20" s="484"/>
      <c r="E20" s="491"/>
      <c r="F20" s="96"/>
      <c r="G20" s="96"/>
      <c r="H20" s="96"/>
      <c r="I20" s="96"/>
    </row>
    <row r="21" spans="1:9" s="13" customFormat="1" ht="15.75" customHeight="1">
      <c r="A21" s="475"/>
      <c r="B21" s="40"/>
      <c r="C21" s="44"/>
      <c r="D21" s="485"/>
      <c r="E21" s="492"/>
      <c r="F21" s="96"/>
      <c r="G21" s="96"/>
      <c r="H21" s="96"/>
      <c r="I21" s="96"/>
    </row>
    <row r="22" spans="1:9" s="13" customFormat="1" ht="16.5" customHeight="1">
      <c r="A22" s="476"/>
      <c r="B22" s="36"/>
      <c r="C22" s="43"/>
      <c r="D22" s="485"/>
      <c r="E22" s="492"/>
      <c r="F22" s="96"/>
      <c r="G22" s="96"/>
      <c r="H22" s="96"/>
      <c r="I22" s="96"/>
    </row>
    <row r="23" spans="1:9" s="13" customFormat="1" ht="16.5" customHeight="1" thickBot="1">
      <c r="A23" s="19">
        <f>A19+1</f>
        <v>44015</v>
      </c>
      <c r="B23" s="42"/>
      <c r="C23" s="41"/>
      <c r="D23" s="486"/>
      <c r="E23" s="493"/>
      <c r="F23" s="96"/>
      <c r="G23" s="96"/>
      <c r="H23" s="96"/>
      <c r="I23" s="96"/>
    </row>
    <row r="24" spans="1:9" s="17" customFormat="1" ht="23.25" customHeight="1">
      <c r="A24" s="475" t="s">
        <v>3</v>
      </c>
      <c r="B24" s="48">
        <v>1</v>
      </c>
      <c r="C24" s="61" t="s">
        <v>18</v>
      </c>
      <c r="D24" s="451"/>
      <c r="E24" s="452"/>
      <c r="F24" s="97"/>
      <c r="G24" s="277"/>
      <c r="H24" s="213"/>
      <c r="I24" s="213"/>
    </row>
    <row r="25" spans="1:9" s="13" customFormat="1" ht="23.25" customHeight="1">
      <c r="A25" s="476"/>
      <c r="B25" s="47">
        <v>2</v>
      </c>
      <c r="C25" s="62" t="s">
        <v>17</v>
      </c>
      <c r="D25" s="451"/>
      <c r="E25" s="452"/>
      <c r="F25" s="96"/>
      <c r="G25" s="277"/>
      <c r="H25" s="213"/>
      <c r="I25" s="213"/>
    </row>
    <row r="26" spans="1:9" s="13" customFormat="1" ht="22.5" customHeight="1">
      <c r="A26" s="49"/>
      <c r="B26" s="47">
        <v>3</v>
      </c>
      <c r="C26" s="62" t="s">
        <v>16</v>
      </c>
      <c r="D26" s="452"/>
      <c r="E26" s="451"/>
      <c r="F26" s="96"/>
      <c r="G26" s="277"/>
      <c r="H26" s="213"/>
      <c r="I26" s="213"/>
    </row>
    <row r="27" spans="1:9" s="13" customFormat="1" ht="21.75" customHeight="1" thickBot="1">
      <c r="A27" s="19">
        <f>A23+1</f>
        <v>44016</v>
      </c>
      <c r="B27" s="46">
        <v>4</v>
      </c>
      <c r="C27" s="64" t="s">
        <v>15</v>
      </c>
      <c r="D27" s="258"/>
      <c r="E27" s="258"/>
      <c r="F27" s="96"/>
      <c r="G27" s="277"/>
      <c r="H27" s="213"/>
      <c r="I27" s="213"/>
    </row>
    <row r="28" spans="1:9" s="13" customFormat="1" ht="15" hidden="1" customHeight="1">
      <c r="A28" s="475" t="s">
        <v>4</v>
      </c>
      <c r="B28" s="40"/>
      <c r="C28" s="39"/>
      <c r="D28" s="38"/>
      <c r="E28" s="37"/>
      <c r="F28" s="96"/>
      <c r="G28" s="96"/>
      <c r="H28" s="96"/>
      <c r="I28" s="96"/>
    </row>
    <row r="29" spans="1:9" s="13" customFormat="1" ht="4.5" hidden="1" customHeight="1">
      <c r="A29" s="476"/>
      <c r="B29" s="36"/>
      <c r="C29" s="34"/>
      <c r="D29" s="33"/>
      <c r="E29" s="32"/>
      <c r="F29" s="96"/>
      <c r="G29" s="96"/>
      <c r="H29" s="96"/>
      <c r="I29" s="96"/>
    </row>
    <row r="30" spans="1:9" s="13" customFormat="1" ht="23.25" hidden="1" customHeight="1">
      <c r="A30" s="16">
        <f>A27+1</f>
        <v>44017</v>
      </c>
      <c r="B30" s="35"/>
      <c r="C30" s="34"/>
      <c r="D30" s="33"/>
      <c r="E30" s="32"/>
      <c r="F30" s="96"/>
      <c r="G30" s="96"/>
      <c r="H30" s="96"/>
      <c r="I30" s="96"/>
    </row>
    <row r="31" spans="1:9" s="14" customFormat="1" ht="25.5" hidden="1" customHeight="1">
      <c r="A31" s="481" t="s">
        <v>14</v>
      </c>
      <c r="B31" s="482"/>
      <c r="C31" s="483"/>
      <c r="D31" s="106"/>
      <c r="E31" s="106"/>
      <c r="F31" s="98"/>
      <c r="G31" s="98"/>
      <c r="H31" s="98"/>
      <c r="I31" s="98"/>
    </row>
    <row r="32" spans="1:9" s="8" customFormat="1" ht="81.75" customHeight="1">
      <c r="A32" s="306"/>
      <c r="B32" s="306"/>
      <c r="C32" s="306"/>
      <c r="D32" s="276"/>
      <c r="E32" s="250"/>
      <c r="F32" s="15"/>
      <c r="G32" s="15"/>
      <c r="H32" s="15"/>
      <c r="I32" s="15"/>
    </row>
    <row r="33" spans="1:9" s="8" customFormat="1" ht="18.75" customHeight="1">
      <c r="A33" s="306"/>
      <c r="B33" s="306"/>
      <c r="C33" s="265"/>
      <c r="D33" s="213"/>
      <c r="E33" s="213"/>
      <c r="F33" s="15"/>
      <c r="G33" s="15"/>
      <c r="H33" s="15"/>
      <c r="I33" s="15"/>
    </row>
    <row r="34" spans="1:9" s="8" customFormat="1" ht="18.75" customHeight="1">
      <c r="A34" s="306"/>
      <c r="B34" s="306"/>
      <c r="C34" s="306"/>
      <c r="D34" s="213"/>
      <c r="E34" s="213"/>
      <c r="F34" s="15"/>
      <c r="G34" s="15"/>
      <c r="H34" s="15"/>
      <c r="I34" s="15"/>
    </row>
    <row r="35" spans="1:9" s="8" customFormat="1" ht="18.75" customHeight="1">
      <c r="A35" s="306"/>
      <c r="B35" s="306"/>
      <c r="C35" s="306"/>
      <c r="D35" s="213"/>
      <c r="E35" s="213"/>
      <c r="F35" s="15"/>
      <c r="G35" s="15"/>
      <c r="H35" s="15"/>
      <c r="I35" s="15"/>
    </row>
    <row r="36" spans="1:9" s="8" customFormat="1" ht="18.75" customHeight="1">
      <c r="A36" s="306"/>
      <c r="B36" s="306"/>
      <c r="C36" s="306"/>
      <c r="D36" s="213"/>
      <c r="E36" s="213"/>
      <c r="F36" s="15"/>
      <c r="G36" s="15"/>
      <c r="H36" s="15"/>
      <c r="I36" s="15"/>
    </row>
    <row r="37" spans="1:9" s="8" customFormat="1" ht="16.5" customHeight="1">
      <c r="C37" s="15"/>
      <c r="D37" s="178"/>
      <c r="E37" s="15"/>
      <c r="F37" s="15"/>
      <c r="G37" s="15"/>
      <c r="H37" s="15"/>
      <c r="I37" s="15"/>
    </row>
    <row r="38" spans="1:9" s="8" customFormat="1" ht="18.75">
      <c r="C38" s="15"/>
      <c r="D38" s="480"/>
      <c r="E38" s="480"/>
      <c r="F38" s="15"/>
      <c r="G38" s="15"/>
      <c r="H38" s="15"/>
      <c r="I38" s="15"/>
    </row>
    <row r="39" spans="1:9" s="8" customFormat="1" ht="18.75" customHeight="1">
      <c r="C39" s="264"/>
      <c r="D39" s="277"/>
      <c r="E39" s="277"/>
      <c r="F39" s="15"/>
      <c r="G39" s="15"/>
      <c r="H39" s="15"/>
      <c r="I39" s="15"/>
    </row>
    <row r="40" spans="1:9" s="8" customFormat="1" ht="18.75">
      <c r="C40" s="15"/>
      <c r="D40" s="277"/>
      <c r="E40" s="277"/>
      <c r="F40" s="15"/>
      <c r="G40" s="15"/>
      <c r="H40" s="15"/>
      <c r="I40" s="15"/>
    </row>
    <row r="41" spans="1:9" s="8" customFormat="1" ht="24.75" customHeight="1">
      <c r="C41" s="15"/>
      <c r="D41" s="277"/>
      <c r="E41" s="277"/>
      <c r="F41" s="15"/>
      <c r="G41" s="15"/>
      <c r="H41" s="15"/>
      <c r="I41" s="15"/>
    </row>
    <row r="42" spans="1:9" s="8" customFormat="1" ht="25.5" customHeight="1">
      <c r="C42" s="15"/>
      <c r="D42" s="277"/>
      <c r="E42" s="277"/>
      <c r="F42" s="15"/>
      <c r="G42" s="15"/>
      <c r="H42" s="15"/>
      <c r="I42" s="15"/>
    </row>
    <row r="43" spans="1:9" s="8" customFormat="1"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>
      <c r="F47" s="15"/>
      <c r="G47" s="15"/>
      <c r="H47" s="15"/>
      <c r="I47" s="15"/>
    </row>
    <row r="48" spans="1:9" s="8" customFormat="1" ht="15.75" hidden="1" customHeigh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2.75" hidden="1" customHeight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C52" s="15"/>
      <c r="F52" s="15"/>
      <c r="G52" s="15"/>
      <c r="H52" s="15"/>
      <c r="I52" s="15"/>
    </row>
    <row r="53" spans="1:9" s="8" customFormat="1" ht="33" hidden="1" customHeight="1">
      <c r="C53" s="15"/>
      <c r="F53" s="15"/>
      <c r="G53" s="15"/>
      <c r="H53" s="15"/>
      <c r="I53" s="15"/>
    </row>
    <row r="54" spans="1:9" s="15" customFormat="1" ht="19.5" hidden="1" customHeight="1">
      <c r="A54" s="8"/>
      <c r="B54" s="8"/>
    </row>
    <row r="55" spans="1:9" s="15" customFormat="1" ht="31.5" hidden="1" customHeight="1">
      <c r="A55" s="11" t="s">
        <v>13</v>
      </c>
      <c r="B55" s="11"/>
    </row>
    <row r="56" spans="1:9" s="8" customFormat="1" ht="12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8.75" hidden="1" customHeight="1">
      <c r="C59" s="15"/>
      <c r="F59" s="15"/>
      <c r="G59" s="15"/>
      <c r="H59" s="15"/>
      <c r="I59" s="15"/>
    </row>
    <row r="60" spans="1:9" s="8" customFormat="1" ht="16.5" hidden="1" customHeight="1">
      <c r="C60" s="4"/>
      <c r="F60" s="15"/>
      <c r="G60" s="15"/>
      <c r="H60" s="15"/>
      <c r="I60" s="15"/>
    </row>
    <row r="61" spans="1:9" s="8" customFormat="1" ht="16.5" hidden="1" customHeight="1">
      <c r="C61" s="15"/>
      <c r="F61" s="15"/>
      <c r="G61" s="15"/>
      <c r="H61" s="15"/>
      <c r="I61" s="15"/>
    </row>
    <row r="62" spans="1:9" s="8" customFormat="1" ht="16.5" hidden="1" customHeight="1">
      <c r="C62" s="3"/>
      <c r="F62" s="15"/>
      <c r="G62" s="15"/>
      <c r="H62" s="15"/>
      <c r="I62" s="15"/>
    </row>
    <row r="63" spans="1:9" s="8" customFormat="1" ht="33" hidden="1" customHeight="1">
      <c r="C63" s="15"/>
      <c r="F63" s="15"/>
      <c r="G63" s="15"/>
      <c r="H63" s="15"/>
      <c r="I63" s="15"/>
    </row>
    <row r="64" spans="1:9" s="8" customFormat="1" ht="15.75" hidden="1" customHeight="1">
      <c r="C64" s="3"/>
      <c r="F64" s="15"/>
      <c r="G64" s="15"/>
      <c r="H64" s="15"/>
      <c r="I64" s="15"/>
    </row>
    <row r="65" spans="3:9" s="8" customFormat="1" ht="15.75">
      <c r="C65" s="2"/>
      <c r="F65" s="15"/>
      <c r="G65" s="15"/>
      <c r="H65" s="15"/>
      <c r="I65" s="15"/>
    </row>
    <row r="66" spans="3:9" s="8" customFormat="1">
      <c r="C66" s="15"/>
      <c r="F66" s="15"/>
      <c r="G66" s="15"/>
      <c r="H66" s="15"/>
      <c r="I66" s="15"/>
    </row>
  </sheetData>
  <mergeCells count="13">
    <mergeCell ref="A1:E1"/>
    <mergeCell ref="A2:E2"/>
    <mergeCell ref="A28:A29"/>
    <mergeCell ref="E20:E23"/>
    <mergeCell ref="A16:A18"/>
    <mergeCell ref="A20:A22"/>
    <mergeCell ref="A24:A25"/>
    <mergeCell ref="D38:E38"/>
    <mergeCell ref="A31:C31"/>
    <mergeCell ref="A4:A5"/>
    <mergeCell ref="A8:A10"/>
    <mergeCell ref="D20:D23"/>
    <mergeCell ref="A12:A14"/>
  </mergeCells>
  <printOptions horizontalCentered="1"/>
  <pageMargins left="0.17" right="0.24" top="0.24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74"/>
  <sheetViews>
    <sheetView topLeftCell="A4" workbookViewId="0">
      <selection activeCell="C21" sqref="C21"/>
    </sheetView>
  </sheetViews>
  <sheetFormatPr defaultRowHeight="14.25"/>
  <cols>
    <col min="1" max="1" width="13.5703125" style="165" customWidth="1"/>
    <col min="2" max="2" width="14.7109375" style="311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496" t="s">
        <v>115</v>
      </c>
      <c r="B1" s="496"/>
      <c r="C1" s="496"/>
      <c r="D1" s="496"/>
    </row>
    <row r="2" spans="1:8" s="6" customFormat="1" ht="20.25" customHeight="1" thickBot="1">
      <c r="A2" s="497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497"/>
      <c r="C2" s="497"/>
      <c r="D2" s="497"/>
    </row>
    <row r="3" spans="1:8" s="18" customFormat="1" ht="18.75" customHeight="1">
      <c r="A3" s="498"/>
      <c r="B3" s="499"/>
      <c r="C3" s="502" t="s">
        <v>134</v>
      </c>
      <c r="D3" s="502" t="s">
        <v>136</v>
      </c>
    </row>
    <row r="4" spans="1:8" s="18" customFormat="1" ht="17.25" customHeight="1" thickBot="1">
      <c r="A4" s="500"/>
      <c r="B4" s="501"/>
      <c r="C4" s="503"/>
      <c r="D4" s="503"/>
    </row>
    <row r="5" spans="1:8" s="6" customFormat="1" ht="21" customHeight="1">
      <c r="A5" s="494" t="s">
        <v>0</v>
      </c>
      <c r="B5" s="59" t="s">
        <v>7</v>
      </c>
      <c r="C5" s="356" t="s">
        <v>235</v>
      </c>
      <c r="D5" s="331"/>
      <c r="F5" s="29"/>
      <c r="G5" s="29"/>
      <c r="H5" s="29"/>
    </row>
    <row r="6" spans="1:8" s="6" customFormat="1" ht="20.25" customHeight="1">
      <c r="A6" s="495"/>
      <c r="B6" s="312" t="s">
        <v>9</v>
      </c>
      <c r="C6" s="173"/>
      <c r="D6" s="173"/>
      <c r="F6" s="29"/>
      <c r="G6" s="29"/>
      <c r="H6" s="29"/>
    </row>
    <row r="7" spans="1:8" s="6" customFormat="1" ht="25.5" customHeight="1" thickBot="1">
      <c r="A7" s="215">
        <v>44011</v>
      </c>
      <c r="B7" s="207" t="s">
        <v>8</v>
      </c>
      <c r="C7" s="427" t="s">
        <v>261</v>
      </c>
      <c r="D7" s="427" t="s">
        <v>261</v>
      </c>
      <c r="G7" s="508"/>
      <c r="H7" s="29"/>
    </row>
    <row r="8" spans="1:8" s="6" customFormat="1" ht="19.5" customHeight="1">
      <c r="A8" s="494" t="s">
        <v>6</v>
      </c>
      <c r="B8" s="313" t="s">
        <v>7</v>
      </c>
      <c r="C8" s="405"/>
      <c r="D8" s="450"/>
      <c r="E8" s="29"/>
      <c r="F8" s="29"/>
      <c r="G8" s="508"/>
      <c r="H8" s="29"/>
    </row>
    <row r="9" spans="1:8" s="6" customFormat="1" ht="19.5" customHeight="1">
      <c r="A9" s="509"/>
      <c r="B9" s="312" t="s">
        <v>9</v>
      </c>
      <c r="C9" s="166"/>
      <c r="D9" s="166"/>
      <c r="E9" s="29"/>
      <c r="F9" s="510"/>
      <c r="G9" s="29"/>
      <c r="H9" s="29"/>
    </row>
    <row r="10" spans="1:8" s="6" customFormat="1" ht="34.5" customHeight="1" thickBot="1">
      <c r="A10" s="215">
        <f>A7+1</f>
        <v>44012</v>
      </c>
      <c r="B10" s="310" t="s">
        <v>8</v>
      </c>
      <c r="C10" s="468" t="s">
        <v>263</v>
      </c>
      <c r="D10" s="468" t="s">
        <v>263</v>
      </c>
      <c r="E10" s="29"/>
      <c r="F10" s="510"/>
      <c r="G10" s="29"/>
    </row>
    <row r="11" spans="1:8" s="6" customFormat="1" ht="18.75" customHeight="1">
      <c r="A11" s="494" t="s">
        <v>5</v>
      </c>
      <c r="B11" s="313" t="s">
        <v>7</v>
      </c>
      <c r="C11" s="350"/>
      <c r="D11" s="350"/>
      <c r="F11" s="510"/>
      <c r="G11" s="29"/>
    </row>
    <row r="12" spans="1:8" s="6" customFormat="1" ht="18" customHeight="1" thickBot="1">
      <c r="A12" s="495"/>
      <c r="B12" s="314" t="s">
        <v>9</v>
      </c>
      <c r="C12" s="446"/>
      <c r="D12" s="446"/>
      <c r="E12" s="29"/>
      <c r="F12" s="29"/>
      <c r="G12" s="29"/>
      <c r="H12" s="29"/>
    </row>
    <row r="13" spans="1:8" s="6" customFormat="1" ht="22.5" customHeight="1" thickBot="1">
      <c r="A13" s="215">
        <f>A10+1</f>
        <v>44013</v>
      </c>
      <c r="B13" s="315" t="s">
        <v>8</v>
      </c>
      <c r="C13" s="427" t="s">
        <v>247</v>
      </c>
      <c r="D13" s="427" t="s">
        <v>247</v>
      </c>
      <c r="F13" s="112"/>
    </row>
    <row r="14" spans="1:8" s="6" customFormat="1" ht="18" customHeight="1">
      <c r="A14" s="494" t="s">
        <v>1</v>
      </c>
      <c r="B14" s="313" t="s">
        <v>7</v>
      </c>
      <c r="C14" s="271"/>
      <c r="D14" s="271"/>
      <c r="E14" s="154"/>
      <c r="F14" s="511"/>
    </row>
    <row r="15" spans="1:8" s="6" customFormat="1" ht="19.5" customHeight="1">
      <c r="A15" s="495"/>
      <c r="B15" s="314" t="s">
        <v>9</v>
      </c>
      <c r="C15" s="273"/>
      <c r="D15" s="273"/>
      <c r="F15" s="511"/>
    </row>
    <row r="16" spans="1:8" s="6" customFormat="1" ht="37.5" customHeight="1" thickBot="1">
      <c r="A16" s="215">
        <f>A13+1</f>
        <v>44014</v>
      </c>
      <c r="B16" s="315" t="s">
        <v>8</v>
      </c>
      <c r="C16" s="468" t="s">
        <v>264</v>
      </c>
      <c r="D16" s="468" t="s">
        <v>264</v>
      </c>
      <c r="E16" s="154"/>
      <c r="F16" s="511"/>
    </row>
    <row r="17" spans="1:7" s="6" customFormat="1" ht="21.75" customHeight="1">
      <c r="A17" s="494" t="s">
        <v>2</v>
      </c>
      <c r="B17" s="209" t="s">
        <v>7</v>
      </c>
      <c r="C17" s="356" t="s">
        <v>248</v>
      </c>
      <c r="D17" s="216"/>
      <c r="E17" s="29"/>
    </row>
    <row r="18" spans="1:7" s="6" customFormat="1" ht="18.75" customHeight="1" thickBot="1">
      <c r="A18" s="495"/>
      <c r="B18" s="314" t="s">
        <v>9</v>
      </c>
      <c r="C18" s="222"/>
      <c r="D18" s="222"/>
      <c r="F18" s="141"/>
      <c r="G18" s="141"/>
    </row>
    <row r="19" spans="1:7" s="6" customFormat="1" ht="23.25" customHeight="1" thickBot="1">
      <c r="A19" s="215">
        <f>A16+1</f>
        <v>44015</v>
      </c>
      <c r="B19" s="315" t="s">
        <v>8</v>
      </c>
      <c r="C19" s="427" t="s">
        <v>262</v>
      </c>
      <c r="D19" s="427" t="s">
        <v>262</v>
      </c>
    </row>
    <row r="20" spans="1:7" s="6" customFormat="1" ht="20.25" customHeight="1">
      <c r="A20" s="494" t="s">
        <v>3</v>
      </c>
      <c r="B20" s="316" t="s">
        <v>7</v>
      </c>
      <c r="C20" s="166"/>
      <c r="D20" s="166"/>
    </row>
    <row r="21" spans="1:7" s="6" customFormat="1" ht="21" customHeight="1">
      <c r="A21" s="495"/>
      <c r="B21" s="314" t="s">
        <v>9</v>
      </c>
      <c r="C21" s="269"/>
      <c r="D21" s="269"/>
    </row>
    <row r="22" spans="1:7" s="6" customFormat="1" ht="24.75" customHeight="1" thickBot="1">
      <c r="A22" s="215">
        <f>A19+1</f>
        <v>44016</v>
      </c>
      <c r="B22" s="317" t="s">
        <v>8</v>
      </c>
      <c r="C22" s="472" t="s">
        <v>260</v>
      </c>
      <c r="D22" s="472" t="s">
        <v>260</v>
      </c>
    </row>
    <row r="23" spans="1:7" s="6" customFormat="1" ht="22.5" customHeight="1">
      <c r="A23" s="494" t="s">
        <v>4</v>
      </c>
      <c r="B23" s="208" t="s">
        <v>11</v>
      </c>
      <c r="C23" s="329"/>
      <c r="D23" s="329"/>
      <c r="F23" s="111"/>
    </row>
    <row r="24" spans="1:7" s="6" customFormat="1" ht="39" customHeight="1">
      <c r="A24" s="495"/>
      <c r="B24" s="7" t="s">
        <v>9</v>
      </c>
      <c r="C24" s="324" t="s">
        <v>266</v>
      </c>
      <c r="D24" s="324" t="s">
        <v>266</v>
      </c>
    </row>
    <row r="25" spans="1:7" s="6" customFormat="1" ht="27" customHeight="1" thickBot="1">
      <c r="A25" s="215">
        <f>A22+1</f>
        <v>44017</v>
      </c>
      <c r="B25" s="207" t="s">
        <v>8</v>
      </c>
      <c r="C25" s="207"/>
      <c r="D25" s="207"/>
    </row>
    <row r="26" spans="1:7" s="18" customFormat="1" ht="29.25" customHeight="1" thickBot="1">
      <c r="A26" s="504" t="s">
        <v>10</v>
      </c>
      <c r="B26" s="505"/>
      <c r="C26" s="333"/>
      <c r="D26" s="333"/>
    </row>
    <row r="27" spans="1:7" s="18" customFormat="1" ht="29.25" customHeight="1">
      <c r="A27" s="241"/>
      <c r="B27" s="241"/>
      <c r="C27" s="461"/>
      <c r="D27" s="462"/>
    </row>
    <row r="28" spans="1:7" s="18" customFormat="1" ht="29.25" customHeight="1">
      <c r="A28" s="241"/>
      <c r="B28" s="241"/>
      <c r="C28" s="461" t="s">
        <v>225</v>
      </c>
      <c r="D28" s="461" t="s">
        <v>225</v>
      </c>
    </row>
    <row r="29" spans="1:7" s="18" customFormat="1" ht="28.5" customHeight="1">
      <c r="A29" s="241"/>
      <c r="B29" s="241"/>
      <c r="C29" s="463" t="s">
        <v>224</v>
      </c>
      <c r="D29" s="463" t="s">
        <v>224</v>
      </c>
    </row>
    <row r="30" spans="1:7" s="18" customFormat="1" ht="28.5" customHeight="1">
      <c r="A30" s="241"/>
      <c r="B30" s="241"/>
      <c r="C30" s="514" t="s">
        <v>194</v>
      </c>
      <c r="D30" s="515"/>
    </row>
    <row r="31" spans="1:7" s="18" customFormat="1" ht="28.5" customHeight="1">
      <c r="A31" s="241"/>
      <c r="B31" s="241"/>
      <c r="C31" s="516" t="s">
        <v>267</v>
      </c>
      <c r="D31" s="517"/>
    </row>
    <row r="32" spans="1:7" s="18" customFormat="1" ht="28.5" customHeight="1">
      <c r="A32" s="241"/>
      <c r="B32" s="241"/>
      <c r="C32" s="512" t="s">
        <v>268</v>
      </c>
      <c r="D32" s="513"/>
    </row>
    <row r="33" spans="1:7" s="18" customFormat="1" ht="28.5" customHeight="1">
      <c r="A33" s="241"/>
      <c r="B33" s="241"/>
      <c r="C33" s="285" t="s">
        <v>153</v>
      </c>
      <c r="D33" s="284"/>
    </row>
    <row r="34" spans="1:7" s="18" customFormat="1" ht="28.5" customHeight="1" thickBot="1">
      <c r="A34" s="241"/>
      <c r="B34" s="241"/>
      <c r="C34" s="327" t="s">
        <v>174</v>
      </c>
      <c r="D34" s="328" t="s">
        <v>175</v>
      </c>
    </row>
    <row r="35" spans="1:7" s="18" customFormat="1" ht="39" customHeight="1">
      <c r="A35" s="104"/>
      <c r="B35" s="104"/>
      <c r="C35" s="506" t="s">
        <v>158</v>
      </c>
      <c r="D35" s="507"/>
    </row>
    <row r="36" spans="1:7" s="18" customFormat="1" ht="41.25" customHeight="1">
      <c r="A36" s="104"/>
      <c r="B36" s="104"/>
      <c r="C36" s="348" t="s">
        <v>182</v>
      </c>
      <c r="D36" s="348" t="s">
        <v>182</v>
      </c>
    </row>
    <row r="37" spans="1:7" s="18" customFormat="1" ht="27.75" customHeight="1">
      <c r="A37" s="104"/>
      <c r="B37" s="104"/>
      <c r="C37" s="104"/>
      <c r="D37" s="256"/>
    </row>
    <row r="38" spans="1:7" s="18" customFormat="1" ht="31.5" customHeight="1">
      <c r="A38" s="104"/>
      <c r="B38" s="104"/>
      <c r="C38" s="104"/>
      <c r="D38" s="170"/>
    </row>
    <row r="39" spans="1:7" s="18" customFormat="1" ht="33.75" customHeight="1">
      <c r="A39" s="104"/>
      <c r="B39" s="104"/>
      <c r="C39" s="104"/>
      <c r="D39" s="170"/>
    </row>
    <row r="40" spans="1:7" s="18" customFormat="1" ht="35.25" customHeight="1">
      <c r="A40" s="104"/>
      <c r="B40" s="104"/>
      <c r="C40" s="104"/>
      <c r="D40" s="170"/>
    </row>
    <row r="41" spans="1:7" s="18" customFormat="1" ht="36" customHeight="1">
      <c r="A41" s="104"/>
      <c r="B41" s="104"/>
      <c r="C41" s="104"/>
      <c r="D41" s="256"/>
    </row>
    <row r="42" spans="1:7" s="18" customFormat="1" ht="41.25" customHeight="1">
      <c r="A42" s="104"/>
      <c r="B42" s="104"/>
      <c r="C42" s="104"/>
      <c r="D42" s="236"/>
    </row>
    <row r="43" spans="1:7" s="18" customFormat="1" ht="42" customHeight="1">
      <c r="A43" s="104"/>
      <c r="B43" s="104"/>
      <c r="C43" s="104"/>
      <c r="D43" s="59"/>
    </row>
    <row r="44" spans="1:7" s="18" customFormat="1" ht="41.25" customHeight="1">
      <c r="A44" s="104"/>
      <c r="B44" s="105"/>
      <c r="C44" s="105"/>
      <c r="D44" s="237"/>
      <c r="G44" s="110"/>
    </row>
    <row r="45" spans="1:7" s="18" customFormat="1" ht="28.5" customHeight="1">
      <c r="A45" s="104"/>
      <c r="B45" s="105"/>
      <c r="C45" s="105"/>
      <c r="D45" s="238"/>
      <c r="E45" s="68"/>
      <c r="F45" s="68"/>
      <c r="G45" s="68"/>
    </row>
    <row r="46" spans="1:7" s="18" customFormat="1" ht="51" customHeight="1">
      <c r="A46" s="104"/>
      <c r="B46" s="105"/>
      <c r="C46" s="105"/>
      <c r="D46" s="239"/>
      <c r="E46" s="87"/>
      <c r="F46" s="254"/>
      <c r="G46" s="68"/>
    </row>
    <row r="47" spans="1:7" s="18" customFormat="1" ht="36.75" customHeight="1">
      <c r="A47" s="104"/>
      <c r="B47" s="105"/>
      <c r="C47" s="105"/>
      <c r="D47" s="59"/>
      <c r="E47" s="124"/>
      <c r="F47" s="254"/>
      <c r="G47" s="68"/>
    </row>
    <row r="48" spans="1:7" s="18" customFormat="1" ht="67.5" customHeight="1">
      <c r="A48" s="104"/>
      <c r="B48" s="105"/>
      <c r="C48" s="105"/>
      <c r="D48" s="240"/>
      <c r="E48" s="124"/>
      <c r="F48" s="68"/>
      <c r="G48" s="68"/>
    </row>
    <row r="49" spans="1:5" s="18" customFormat="1" ht="41.25" customHeight="1">
      <c r="A49" s="104"/>
      <c r="B49" s="105"/>
      <c r="C49" s="105"/>
      <c r="D49" s="238"/>
      <c r="E49" s="126"/>
    </row>
    <row r="50" spans="1:5" s="18" customFormat="1" ht="42.75" customHeight="1">
      <c r="A50" s="104"/>
      <c r="B50" s="105"/>
      <c r="C50" s="105"/>
      <c r="D50" s="55"/>
      <c r="E50" s="257"/>
    </row>
    <row r="51" spans="1:5" s="18" customFormat="1" ht="51.75" customHeight="1">
      <c r="A51" s="104"/>
      <c r="B51" s="105"/>
      <c r="C51" s="105"/>
      <c r="D51" s="119"/>
      <c r="E51" s="126"/>
    </row>
    <row r="52" spans="1:5" s="18" customFormat="1" ht="45" customHeight="1">
      <c r="A52" s="104"/>
      <c r="B52" s="105"/>
      <c r="C52" s="105"/>
      <c r="D52" s="120"/>
      <c r="E52" s="126"/>
    </row>
    <row r="53" spans="1:5" s="18" customFormat="1" ht="54.75" customHeight="1">
      <c r="A53" s="104"/>
      <c r="B53" s="105"/>
      <c r="C53" s="105"/>
      <c r="D53" s="121"/>
      <c r="E53" s="126"/>
    </row>
    <row r="54" spans="1:5" s="18" customFormat="1" ht="64.5" customHeight="1">
      <c r="A54" s="104"/>
      <c r="B54" s="105"/>
      <c r="C54" s="105"/>
      <c r="D54" s="9"/>
    </row>
    <row r="55" spans="1:5" s="18" customFormat="1" ht="66" customHeight="1">
      <c r="A55" s="104"/>
      <c r="B55" s="105"/>
      <c r="C55" s="105"/>
      <c r="D55" s="143"/>
    </row>
    <row r="56" spans="1:5" ht="75.75" customHeight="1">
      <c r="D56" s="255"/>
    </row>
    <row r="57" spans="1:5" ht="42" customHeight="1">
      <c r="D57" s="190"/>
    </row>
    <row r="58" spans="1:5" ht="28.5" customHeight="1">
      <c r="D58" s="78"/>
    </row>
    <row r="59" spans="1:5" ht="24.75" customHeight="1">
      <c r="D59" s="78"/>
    </row>
    <row r="60" spans="1:5" ht="39" customHeight="1">
      <c r="D60" s="191"/>
    </row>
    <row r="61" spans="1:5">
      <c r="D61" s="22"/>
    </row>
    <row r="64" spans="1:5" ht="18.75" customHeight="1">
      <c r="D64" s="79"/>
    </row>
    <row r="66" spans="4:4">
      <c r="D66" s="54"/>
    </row>
    <row r="70" spans="4:4" ht="15" thickBot="1"/>
    <row r="71" spans="4:4">
      <c r="D71" s="28"/>
    </row>
    <row r="74" spans="4:4">
      <c r="D74" s="52"/>
    </row>
  </sheetData>
  <mergeCells count="20">
    <mergeCell ref="A23:A24"/>
    <mergeCell ref="A26:B26"/>
    <mergeCell ref="C35:D35"/>
    <mergeCell ref="G7:G8"/>
    <mergeCell ref="A8:A9"/>
    <mergeCell ref="F9:F11"/>
    <mergeCell ref="A11:A12"/>
    <mergeCell ref="A17:A18"/>
    <mergeCell ref="A14:A15"/>
    <mergeCell ref="F14:F16"/>
    <mergeCell ref="C32:D32"/>
    <mergeCell ref="A20:A21"/>
    <mergeCell ref="C30:D30"/>
    <mergeCell ref="C31:D31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76"/>
  <sheetViews>
    <sheetView topLeftCell="A7" workbookViewId="0">
      <selection activeCell="F17" sqref="F17"/>
    </sheetView>
  </sheetViews>
  <sheetFormatPr defaultRowHeight="14.25"/>
  <cols>
    <col min="1" max="1" width="11.85546875" style="165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518" t="s">
        <v>115</v>
      </c>
      <c r="B1" s="518"/>
      <c r="C1" s="518"/>
      <c r="D1" s="518"/>
      <c r="E1" s="518"/>
    </row>
    <row r="2" spans="1:9" s="6" customFormat="1" ht="28.5" customHeight="1" thickBot="1">
      <c r="A2" s="519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19"/>
      <c r="C2" s="519"/>
      <c r="D2" s="519"/>
      <c r="E2" s="519"/>
    </row>
    <row r="3" spans="1:9" s="18" customFormat="1" ht="18.75" customHeight="1">
      <c r="A3" s="498"/>
      <c r="B3" s="499"/>
      <c r="C3" s="502" t="s">
        <v>135</v>
      </c>
      <c r="D3" s="502" t="s">
        <v>140</v>
      </c>
      <c r="E3" s="502" t="s">
        <v>139</v>
      </c>
    </row>
    <row r="4" spans="1:9" s="18" customFormat="1" ht="14.25" customHeight="1" thickBot="1">
      <c r="A4" s="500"/>
      <c r="B4" s="501"/>
      <c r="C4" s="503"/>
      <c r="D4" s="503"/>
      <c r="E4" s="503"/>
    </row>
    <row r="5" spans="1:9" s="6" customFormat="1" ht="31.5" customHeight="1">
      <c r="A5" s="494" t="s">
        <v>0</v>
      </c>
      <c r="B5" s="428" t="s">
        <v>7</v>
      </c>
      <c r="C5" s="356" t="s">
        <v>235</v>
      </c>
      <c r="D5" s="148"/>
      <c r="E5" s="356" t="s">
        <v>235</v>
      </c>
      <c r="G5" s="29"/>
      <c r="H5" s="29"/>
      <c r="I5" s="29"/>
    </row>
    <row r="6" spans="1:9" s="6" customFormat="1" ht="22.5" customHeight="1">
      <c r="A6" s="495"/>
      <c r="B6" s="429" t="s">
        <v>9</v>
      </c>
      <c r="C6" s="278"/>
      <c r="D6" s="192"/>
      <c r="E6" s="278"/>
      <c r="G6" s="29"/>
      <c r="H6" s="29"/>
      <c r="I6" s="29"/>
    </row>
    <row r="7" spans="1:9" s="6" customFormat="1" ht="35.25" customHeight="1" thickBot="1">
      <c r="A7" s="215">
        <v>44011</v>
      </c>
      <c r="B7" s="430" t="s">
        <v>8</v>
      </c>
      <c r="C7" s="251" t="s">
        <v>236</v>
      </c>
      <c r="D7" s="251" t="s">
        <v>236</v>
      </c>
      <c r="E7" s="220"/>
      <c r="H7" s="508"/>
      <c r="I7" s="29"/>
    </row>
    <row r="8" spans="1:9" s="6" customFormat="1" ht="22.5" customHeight="1">
      <c r="A8" s="494" t="s">
        <v>6</v>
      </c>
      <c r="B8" s="431" t="s">
        <v>7</v>
      </c>
      <c r="C8" s="222" t="s">
        <v>234</v>
      </c>
      <c r="D8" s="193"/>
      <c r="E8" s="432" t="s">
        <v>249</v>
      </c>
      <c r="F8" s="29"/>
      <c r="G8" s="29"/>
      <c r="H8" s="508"/>
      <c r="I8" s="29"/>
    </row>
    <row r="9" spans="1:9" s="6" customFormat="1" ht="20.25" customHeight="1">
      <c r="A9" s="509"/>
      <c r="B9" s="433" t="s">
        <v>9</v>
      </c>
      <c r="C9" s="434"/>
      <c r="D9" s="101"/>
      <c r="E9" s="278"/>
      <c r="F9" s="29"/>
      <c r="G9" s="510"/>
      <c r="H9" s="29"/>
      <c r="I9" s="29"/>
    </row>
    <row r="10" spans="1:9" s="6" customFormat="1" ht="27.75" customHeight="1" thickBot="1">
      <c r="A10" s="215">
        <f>A7+1</f>
        <v>44012</v>
      </c>
      <c r="B10" s="435" t="s">
        <v>8</v>
      </c>
      <c r="C10" s="454" t="s">
        <v>240</v>
      </c>
      <c r="D10" s="454" t="s">
        <v>240</v>
      </c>
      <c r="E10" s="436"/>
      <c r="F10" s="29"/>
      <c r="G10" s="510"/>
      <c r="H10" s="29"/>
    </row>
    <row r="11" spans="1:9" s="6" customFormat="1" ht="25.5" customHeight="1">
      <c r="A11" s="494" t="s">
        <v>5</v>
      </c>
      <c r="B11" s="431" t="s">
        <v>7</v>
      </c>
      <c r="C11" s="222"/>
      <c r="D11" s="194"/>
      <c r="E11" s="221" t="s">
        <v>243</v>
      </c>
      <c r="G11" s="510"/>
      <c r="H11" s="29"/>
    </row>
    <row r="12" spans="1:9" s="6" customFormat="1" ht="20.25" customHeight="1" thickBot="1">
      <c r="A12" s="495"/>
      <c r="B12" s="429" t="s">
        <v>9</v>
      </c>
      <c r="C12" s="437"/>
      <c r="D12" s="101"/>
      <c r="E12" s="437"/>
      <c r="F12" s="29"/>
      <c r="G12" s="29"/>
      <c r="H12" s="29"/>
      <c r="I12" s="29"/>
    </row>
    <row r="13" spans="1:9" s="6" customFormat="1" ht="34.5" customHeight="1" thickBot="1">
      <c r="A13" s="215">
        <f>A10+1</f>
        <v>44013</v>
      </c>
      <c r="B13" s="435" t="s">
        <v>8</v>
      </c>
      <c r="C13" s="251" t="s">
        <v>237</v>
      </c>
      <c r="D13" s="251" t="s">
        <v>237</v>
      </c>
      <c r="E13" s="220"/>
      <c r="G13" s="112"/>
    </row>
    <row r="14" spans="1:9" s="6" customFormat="1" ht="20.25" customHeight="1">
      <c r="A14" s="494" t="s">
        <v>1</v>
      </c>
      <c r="B14" s="431" t="s">
        <v>7</v>
      </c>
      <c r="C14" s="280"/>
      <c r="D14" s="195"/>
      <c r="E14" s="432" t="s">
        <v>152</v>
      </c>
      <c r="F14" s="154"/>
      <c r="G14" s="511"/>
    </row>
    <row r="15" spans="1:9" s="6" customFormat="1" ht="18.75" customHeight="1">
      <c r="A15" s="495"/>
      <c r="B15" s="438" t="s">
        <v>9</v>
      </c>
      <c r="C15" s="434"/>
      <c r="D15" s="196"/>
      <c r="E15" s="437"/>
      <c r="G15" s="511"/>
    </row>
    <row r="16" spans="1:9" s="6" customFormat="1" ht="27.75" customHeight="1" thickBot="1">
      <c r="A16" s="215">
        <f>A13+1</f>
        <v>44014</v>
      </c>
      <c r="B16" s="435" t="s">
        <v>8</v>
      </c>
      <c r="C16" s="454" t="s">
        <v>241</v>
      </c>
      <c r="D16" s="454" t="s">
        <v>241</v>
      </c>
      <c r="E16" s="272"/>
      <c r="F16" s="154"/>
      <c r="G16" s="511"/>
    </row>
    <row r="17" spans="1:8" s="6" customFormat="1" ht="31.5" customHeight="1">
      <c r="A17" s="494" t="s">
        <v>2</v>
      </c>
      <c r="B17" s="431" t="s">
        <v>7</v>
      </c>
      <c r="C17" s="356" t="s">
        <v>239</v>
      </c>
      <c r="D17" s="100"/>
      <c r="E17" s="356" t="s">
        <v>226</v>
      </c>
      <c r="F17" s="29"/>
    </row>
    <row r="18" spans="1:8" s="6" customFormat="1" ht="21.75" customHeight="1" thickBot="1">
      <c r="A18" s="495"/>
      <c r="B18" s="429" t="s">
        <v>9</v>
      </c>
      <c r="C18" s="222"/>
      <c r="D18" s="192"/>
      <c r="E18" s="439"/>
      <c r="G18" s="141"/>
      <c r="H18" s="141"/>
    </row>
    <row r="19" spans="1:8" s="6" customFormat="1" ht="32.25" customHeight="1" thickBot="1">
      <c r="A19" s="215">
        <f>A16+1</f>
        <v>44015</v>
      </c>
      <c r="B19" s="435" t="s">
        <v>8</v>
      </c>
      <c r="C19" s="251" t="s">
        <v>238</v>
      </c>
      <c r="D19" s="251" t="s">
        <v>238</v>
      </c>
      <c r="E19" s="218"/>
    </row>
    <row r="20" spans="1:8" s="6" customFormat="1" ht="27" customHeight="1">
      <c r="A20" s="494" t="s">
        <v>3</v>
      </c>
      <c r="B20" s="431" t="s">
        <v>7</v>
      </c>
      <c r="C20" s="280"/>
      <c r="D20" s="214"/>
      <c r="E20" s="221" t="s">
        <v>244</v>
      </c>
    </row>
    <row r="21" spans="1:8" s="6" customFormat="1" ht="28.5">
      <c r="A21" s="495"/>
      <c r="B21" s="440" t="s">
        <v>9</v>
      </c>
      <c r="C21" s="280"/>
      <c r="D21" s="197"/>
      <c r="E21" s="221" t="s">
        <v>245</v>
      </c>
    </row>
    <row r="22" spans="1:8" s="6" customFormat="1" ht="34.5" customHeight="1" thickBot="1">
      <c r="A22" s="215">
        <f>A19+1</f>
        <v>44016</v>
      </c>
      <c r="B22" s="435" t="s">
        <v>8</v>
      </c>
      <c r="C22" s="445" t="s">
        <v>265</v>
      </c>
      <c r="D22" s="445" t="s">
        <v>242</v>
      </c>
      <c r="E22" s="441"/>
    </row>
    <row r="23" spans="1:8" s="6" customFormat="1" ht="31.5" customHeight="1">
      <c r="A23" s="494" t="s">
        <v>4</v>
      </c>
      <c r="B23" s="442" t="s">
        <v>11</v>
      </c>
      <c r="C23" s="443"/>
      <c r="D23" s="443"/>
      <c r="E23" s="72" t="s">
        <v>246</v>
      </c>
      <c r="G23" s="111"/>
    </row>
    <row r="24" spans="1:8" s="6" customFormat="1" ht="36.75" customHeight="1">
      <c r="A24" s="495"/>
      <c r="B24" s="444" t="s">
        <v>9</v>
      </c>
      <c r="C24" s="443" t="s">
        <v>251</v>
      </c>
      <c r="D24" s="443" t="s">
        <v>251</v>
      </c>
      <c r="E24" s="465" t="s">
        <v>255</v>
      </c>
    </row>
    <row r="25" spans="1:8" s="6" customFormat="1" ht="21" customHeight="1" thickBot="1">
      <c r="A25" s="215">
        <f>A22+1</f>
        <v>44017</v>
      </c>
      <c r="B25" s="207" t="s">
        <v>8</v>
      </c>
      <c r="C25" s="288"/>
      <c r="D25" s="309"/>
      <c r="E25" s="288"/>
    </row>
    <row r="26" spans="1:8" s="18" customFormat="1" ht="32.25" customHeight="1" thickBot="1">
      <c r="A26" s="521" t="s">
        <v>10</v>
      </c>
      <c r="B26" s="522"/>
      <c r="C26" s="333"/>
      <c r="D26" s="333"/>
      <c r="E26" s="333"/>
    </row>
    <row r="27" spans="1:8" s="18" customFormat="1" ht="19.5" customHeight="1">
      <c r="A27" s="241"/>
      <c r="B27" s="241"/>
      <c r="C27" s="286"/>
      <c r="D27" s="287"/>
      <c r="E27" s="287"/>
    </row>
    <row r="28" spans="1:8" s="18" customFormat="1" ht="19.5" customHeight="1">
      <c r="A28" s="241"/>
      <c r="B28" s="241"/>
      <c r="C28" s="286"/>
      <c r="D28" s="287"/>
      <c r="E28" s="393" t="s">
        <v>254</v>
      </c>
    </row>
    <row r="29" spans="1:8" s="18" customFormat="1" ht="32.25" customHeight="1">
      <c r="A29" s="241"/>
      <c r="B29" s="241"/>
      <c r="C29" s="286"/>
      <c r="D29" s="287"/>
      <c r="E29" s="424" t="s">
        <v>215</v>
      </c>
    </row>
    <row r="30" spans="1:8" s="18" customFormat="1" ht="30.75" customHeight="1">
      <c r="A30" s="241"/>
      <c r="B30" s="241"/>
      <c r="C30" s="349" t="s">
        <v>250</v>
      </c>
      <c r="D30" s="393" t="s">
        <v>257</v>
      </c>
      <c r="E30" s="464" t="s">
        <v>253</v>
      </c>
    </row>
    <row r="31" spans="1:8" s="18" customFormat="1" ht="27.75" customHeight="1">
      <c r="A31" s="241"/>
      <c r="B31" s="241"/>
      <c r="C31" s="523" t="s">
        <v>206</v>
      </c>
      <c r="D31" s="524"/>
      <c r="E31" s="525"/>
    </row>
    <row r="32" spans="1:8" s="18" customFormat="1" ht="39" customHeight="1">
      <c r="A32" s="241"/>
      <c r="B32" s="241"/>
      <c r="C32" s="526" t="s">
        <v>252</v>
      </c>
      <c r="D32" s="527"/>
      <c r="E32" s="466" t="s">
        <v>256</v>
      </c>
    </row>
    <row r="33" spans="1:8" s="18" customFormat="1" ht="32.25" customHeight="1">
      <c r="A33" s="241"/>
      <c r="B33" s="241"/>
      <c r="C33" s="280"/>
      <c r="D33" s="217"/>
      <c r="E33" s="393" t="s">
        <v>207</v>
      </c>
    </row>
    <row r="34" spans="1:8" s="18" customFormat="1" ht="27.75" customHeight="1">
      <c r="A34" s="241"/>
      <c r="B34" s="241"/>
      <c r="C34" s="280"/>
      <c r="D34" s="217"/>
      <c r="E34" s="287"/>
    </row>
    <row r="35" spans="1:8" s="18" customFormat="1" ht="38.25" customHeight="1">
      <c r="A35" s="241"/>
      <c r="B35" s="241"/>
      <c r="C35" s="286"/>
      <c r="D35" s="217"/>
      <c r="E35" s="270"/>
    </row>
    <row r="36" spans="1:8" s="18" customFormat="1" ht="28.5" customHeight="1">
      <c r="A36" s="241"/>
      <c r="B36" s="241"/>
      <c r="C36" s="523" t="s">
        <v>173</v>
      </c>
      <c r="D36" s="524"/>
      <c r="E36" s="525"/>
    </row>
    <row r="37" spans="1:8" s="18" customFormat="1" ht="39" customHeight="1">
      <c r="A37" s="104"/>
      <c r="B37" s="104"/>
      <c r="C37" s="506" t="s">
        <v>172</v>
      </c>
      <c r="D37" s="507"/>
      <c r="E37" s="520"/>
    </row>
    <row r="38" spans="1:8" s="18" customFormat="1" ht="41.25" customHeight="1">
      <c r="A38" s="104"/>
      <c r="B38" s="104"/>
      <c r="C38" s="247" t="s">
        <v>142</v>
      </c>
      <c r="D38" s="247" t="s">
        <v>142</v>
      </c>
      <c r="E38" s="247" t="s">
        <v>142</v>
      </c>
    </row>
    <row r="39" spans="1:8" s="18" customFormat="1" ht="27.75" customHeight="1">
      <c r="A39" s="104"/>
      <c r="B39" s="104"/>
      <c r="C39" s="104"/>
      <c r="D39" s="235"/>
      <c r="E39" s="235"/>
    </row>
    <row r="40" spans="1:8" s="18" customFormat="1" ht="31.5" customHeight="1">
      <c r="A40" s="104"/>
      <c r="B40" s="104"/>
      <c r="C40" s="104"/>
      <c r="D40" s="170"/>
      <c r="E40" s="170"/>
    </row>
    <row r="41" spans="1:8" s="18" customFormat="1" ht="33.75" customHeight="1">
      <c r="A41" s="104"/>
      <c r="B41" s="104"/>
      <c r="C41" s="104"/>
      <c r="D41" s="170"/>
      <c r="E41" s="170"/>
    </row>
    <row r="42" spans="1:8" s="18" customFormat="1" ht="35.25" customHeight="1">
      <c r="A42" s="104"/>
      <c r="B42" s="104"/>
      <c r="C42" s="104"/>
      <c r="D42" s="170"/>
      <c r="E42" s="170"/>
    </row>
    <row r="43" spans="1:8" s="18" customFormat="1" ht="36" customHeight="1">
      <c r="A43" s="104"/>
      <c r="B43" s="104"/>
      <c r="C43" s="104"/>
      <c r="D43" s="235"/>
      <c r="E43" s="235"/>
    </row>
    <row r="44" spans="1:8" s="18" customFormat="1" ht="41.25" customHeight="1">
      <c r="A44" s="104"/>
      <c r="B44" s="104"/>
      <c r="C44" s="104"/>
      <c r="D44" s="236"/>
      <c r="E44" s="236"/>
    </row>
    <row r="45" spans="1:8" s="18" customFormat="1" ht="42" customHeight="1">
      <c r="A45" s="104"/>
      <c r="B45" s="104"/>
      <c r="C45" s="104"/>
      <c r="D45" s="59"/>
      <c r="E45" s="59"/>
    </row>
    <row r="46" spans="1:8" s="18" customFormat="1" ht="41.25" customHeight="1">
      <c r="A46" s="104"/>
      <c r="B46" s="105"/>
      <c r="C46" s="105"/>
      <c r="D46" s="237"/>
      <c r="E46" s="237"/>
      <c r="H46" s="110"/>
    </row>
    <row r="47" spans="1:8" s="18" customFormat="1" ht="28.5" customHeight="1">
      <c r="A47" s="104"/>
      <c r="B47" s="105"/>
      <c r="C47" s="105"/>
      <c r="D47" s="238"/>
      <c r="E47" s="238"/>
      <c r="F47" s="68"/>
      <c r="G47" s="68"/>
      <c r="H47" s="68"/>
    </row>
    <row r="48" spans="1:8" s="18" customFormat="1" ht="51" customHeight="1">
      <c r="A48" s="104"/>
      <c r="B48" s="105"/>
      <c r="C48" s="105"/>
      <c r="D48" s="239"/>
      <c r="E48" s="239"/>
      <c r="F48" s="87"/>
      <c r="G48" s="231"/>
      <c r="H48" s="68"/>
    </row>
    <row r="49" spans="1:8" s="18" customFormat="1" ht="36.75" customHeight="1">
      <c r="A49" s="104"/>
      <c r="B49" s="105"/>
      <c r="C49" s="105"/>
      <c r="D49" s="59"/>
      <c r="E49" s="59"/>
      <c r="F49" s="124"/>
      <c r="G49" s="231"/>
      <c r="H49" s="68"/>
    </row>
    <row r="50" spans="1:8" s="18" customFormat="1" ht="67.5" customHeight="1">
      <c r="A50" s="104"/>
      <c r="B50" s="105"/>
      <c r="C50" s="105"/>
      <c r="D50" s="240"/>
      <c r="E50" s="240"/>
      <c r="F50" s="124"/>
      <c r="G50" s="68"/>
      <c r="H50" s="68"/>
    </row>
    <row r="51" spans="1:8" s="18" customFormat="1" ht="41.25" customHeight="1">
      <c r="A51" s="104"/>
      <c r="B51" s="105"/>
      <c r="C51" s="105"/>
      <c r="D51" s="238"/>
      <c r="E51" s="238"/>
      <c r="F51" s="126"/>
    </row>
    <row r="52" spans="1:8" s="18" customFormat="1" ht="42.75" customHeight="1">
      <c r="A52" s="104"/>
      <c r="B52" s="105"/>
      <c r="C52" s="105"/>
      <c r="D52" s="55"/>
      <c r="E52" s="55"/>
      <c r="F52" s="233"/>
    </row>
    <row r="53" spans="1:8" s="18" customFormat="1" ht="51.75" customHeight="1">
      <c r="A53" s="104"/>
      <c r="B53" s="105"/>
      <c r="C53" s="105"/>
      <c r="D53" s="119"/>
      <c r="E53" s="119"/>
      <c r="F53" s="126"/>
    </row>
    <row r="54" spans="1:8" s="18" customFormat="1" ht="45" customHeight="1">
      <c r="A54" s="104"/>
      <c r="B54" s="105"/>
      <c r="C54" s="105"/>
      <c r="D54" s="120"/>
      <c r="E54" s="120"/>
      <c r="F54" s="126"/>
    </row>
    <row r="55" spans="1:8" s="18" customFormat="1" ht="54.75" customHeight="1">
      <c r="A55" s="104"/>
      <c r="B55" s="105"/>
      <c r="C55" s="105"/>
      <c r="D55" s="121"/>
      <c r="E55" s="121"/>
      <c r="F55" s="126"/>
    </row>
    <row r="56" spans="1:8" s="18" customFormat="1" ht="64.5" customHeight="1">
      <c r="A56" s="104"/>
      <c r="B56" s="105"/>
      <c r="C56" s="105"/>
      <c r="D56" s="9"/>
      <c r="E56" s="9"/>
    </row>
    <row r="57" spans="1:8" s="18" customFormat="1" ht="66" customHeight="1">
      <c r="A57" s="104"/>
      <c r="B57" s="105"/>
      <c r="C57" s="105"/>
      <c r="D57" s="143"/>
      <c r="E57" s="143"/>
    </row>
    <row r="58" spans="1:8" ht="75.75" customHeight="1">
      <c r="D58" s="232"/>
      <c r="E58" s="232"/>
    </row>
    <row r="59" spans="1:8" ht="42" customHeight="1">
      <c r="D59" s="190"/>
      <c r="E59" s="190"/>
    </row>
    <row r="60" spans="1:8" ht="28.5" customHeight="1">
      <c r="D60" s="78"/>
      <c r="E60" s="78"/>
    </row>
    <row r="61" spans="1:8" ht="24.75" customHeight="1">
      <c r="D61" s="78"/>
      <c r="E61" s="78"/>
    </row>
    <row r="62" spans="1:8" ht="39" customHeight="1">
      <c r="D62" s="191"/>
      <c r="E62" s="191"/>
    </row>
    <row r="63" spans="1:8">
      <c r="D63" s="22"/>
      <c r="E63" s="22"/>
    </row>
    <row r="66" spans="4:5" ht="18.75" customHeight="1">
      <c r="D66" s="79"/>
      <c r="E66" s="79"/>
    </row>
    <row r="68" spans="4:5">
      <c r="D68" s="54"/>
      <c r="E68" s="54"/>
    </row>
    <row r="72" spans="4:5" ht="15" thickBot="1"/>
    <row r="73" spans="4:5">
      <c r="D73" s="28"/>
      <c r="E73" s="28"/>
    </row>
    <row r="76" spans="4:5">
      <c r="D76" s="52"/>
      <c r="E76" s="52"/>
    </row>
  </sheetData>
  <mergeCells count="21">
    <mergeCell ref="H7:H8"/>
    <mergeCell ref="A8:A9"/>
    <mergeCell ref="G9:G11"/>
    <mergeCell ref="A11:A12"/>
    <mergeCell ref="C37:E37"/>
    <mergeCell ref="A17:A18"/>
    <mergeCell ref="A20:A21"/>
    <mergeCell ref="A23:A24"/>
    <mergeCell ref="A26:B26"/>
    <mergeCell ref="A14:A15"/>
    <mergeCell ref="G14:G16"/>
    <mergeCell ref="C36:E36"/>
    <mergeCell ref="C31:E31"/>
    <mergeCell ref="C32:D32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topLeftCell="A4" workbookViewId="0">
      <selection activeCell="C21" sqref="C21"/>
    </sheetView>
  </sheetViews>
  <sheetFormatPr defaultRowHeight="14.25"/>
  <cols>
    <col min="1" max="1" width="13.7109375" style="165" customWidth="1"/>
    <col min="2" max="2" width="12.5703125" style="311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536" t="s">
        <v>115</v>
      </c>
      <c r="B1" s="536"/>
      <c r="C1" s="536"/>
      <c r="D1" s="536"/>
    </row>
    <row r="2" spans="1:5" s="6" customFormat="1" ht="24" customHeight="1" thickBot="1">
      <c r="A2" s="497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497"/>
      <c r="C2" s="537"/>
      <c r="D2" s="497"/>
    </row>
    <row r="3" spans="1:5" s="18" customFormat="1" ht="15" customHeight="1">
      <c r="A3" s="498"/>
      <c r="B3" s="499"/>
      <c r="C3" s="502" t="s">
        <v>125</v>
      </c>
      <c r="D3" s="502" t="s">
        <v>141</v>
      </c>
    </row>
    <row r="4" spans="1:5" s="18" customFormat="1" ht="18" customHeight="1" thickBot="1">
      <c r="A4" s="500"/>
      <c r="B4" s="501"/>
      <c r="C4" s="503"/>
      <c r="D4" s="503"/>
    </row>
    <row r="5" spans="1:5" s="6" customFormat="1" ht="18.75" customHeight="1">
      <c r="A5" s="534" t="s">
        <v>0</v>
      </c>
      <c r="B5" s="318" t="s">
        <v>7</v>
      </c>
      <c r="C5" s="279" t="s">
        <v>152</v>
      </c>
      <c r="D5" s="148"/>
      <c r="E5" s="29"/>
    </row>
    <row r="6" spans="1:5" s="6" customFormat="1" ht="17.25" customHeight="1">
      <c r="A6" s="535"/>
      <c r="B6" s="7" t="s">
        <v>9</v>
      </c>
      <c r="C6" s="356"/>
      <c r="D6" s="192"/>
      <c r="E6" s="29"/>
    </row>
    <row r="7" spans="1:5" s="6" customFormat="1" ht="21" customHeight="1" thickBot="1">
      <c r="A7" s="167">
        <v>44011</v>
      </c>
      <c r="B7" s="234" t="s">
        <v>8</v>
      </c>
      <c r="C7" s="220"/>
      <c r="D7" s="330" t="s">
        <v>229</v>
      </c>
      <c r="E7" s="29"/>
    </row>
    <row r="8" spans="1:5" s="6" customFormat="1" ht="32.25" customHeight="1">
      <c r="A8" s="534" t="s">
        <v>6</v>
      </c>
      <c r="B8" s="319" t="s">
        <v>7</v>
      </c>
      <c r="C8" s="460" t="s">
        <v>258</v>
      </c>
      <c r="D8" s="193"/>
      <c r="E8" s="29"/>
    </row>
    <row r="9" spans="1:5" s="6" customFormat="1" ht="21.75" customHeight="1">
      <c r="A9" s="538"/>
      <c r="B9" s="7" t="s">
        <v>9</v>
      </c>
      <c r="C9" s="278"/>
      <c r="D9" s="101"/>
      <c r="E9" s="29"/>
    </row>
    <row r="10" spans="1:5" s="6" customFormat="1" ht="27" customHeight="1" thickBot="1">
      <c r="A10" s="167">
        <f>A7+1</f>
        <v>44012</v>
      </c>
      <c r="B10" s="234" t="s">
        <v>8</v>
      </c>
      <c r="C10" s="220"/>
      <c r="D10" s="426" t="s">
        <v>232</v>
      </c>
    </row>
    <row r="11" spans="1:5" s="6" customFormat="1" ht="22.5" customHeight="1">
      <c r="A11" s="534" t="s">
        <v>5</v>
      </c>
      <c r="B11" s="319" t="s">
        <v>7</v>
      </c>
      <c r="C11" s="405" t="s">
        <v>271</v>
      </c>
      <c r="D11" s="279"/>
    </row>
    <row r="12" spans="1:5" s="6" customFormat="1" ht="19.5" customHeight="1">
      <c r="A12" s="535"/>
      <c r="B12" s="7" t="s">
        <v>9</v>
      </c>
      <c r="C12" s="400"/>
      <c r="D12" s="101"/>
      <c r="E12" s="29"/>
    </row>
    <row r="13" spans="1:5" s="6" customFormat="1" ht="22.5" customHeight="1" thickBot="1">
      <c r="A13" s="167">
        <f>A10+1</f>
        <v>44013</v>
      </c>
      <c r="B13" s="234" t="s">
        <v>8</v>
      </c>
      <c r="C13" s="220"/>
      <c r="D13" s="330" t="s">
        <v>230</v>
      </c>
    </row>
    <row r="14" spans="1:5" s="6" customFormat="1" ht="21.75" customHeight="1">
      <c r="A14" s="534" t="s">
        <v>1</v>
      </c>
      <c r="B14" s="319" t="s">
        <v>7</v>
      </c>
      <c r="C14" s="405" t="s">
        <v>272</v>
      </c>
      <c r="D14" s="196"/>
    </row>
    <row r="15" spans="1:5" s="6" customFormat="1" ht="19.5" customHeight="1">
      <c r="A15" s="535"/>
      <c r="B15" s="7" t="s">
        <v>9</v>
      </c>
      <c r="D15" s="196"/>
    </row>
    <row r="16" spans="1:5" s="6" customFormat="1" ht="23.25" customHeight="1" thickBot="1">
      <c r="A16" s="167">
        <f>A13+1</f>
        <v>44014</v>
      </c>
      <c r="B16" s="234" t="s">
        <v>8</v>
      </c>
      <c r="C16" s="354"/>
      <c r="D16" s="426" t="s">
        <v>233</v>
      </c>
    </row>
    <row r="17" spans="1:4" s="6" customFormat="1" ht="24.75" customHeight="1">
      <c r="A17" s="534" t="s">
        <v>2</v>
      </c>
      <c r="B17" s="320" t="s">
        <v>7</v>
      </c>
      <c r="C17" s="279" t="s">
        <v>226</v>
      </c>
      <c r="D17" s="100"/>
    </row>
    <row r="18" spans="1:4" s="6" customFormat="1" ht="22.5" customHeight="1">
      <c r="A18" s="535"/>
      <c r="B18" s="7" t="s">
        <v>9</v>
      </c>
      <c r="C18" s="458" t="s">
        <v>227</v>
      </c>
      <c r="D18" s="192"/>
    </row>
    <row r="19" spans="1:4" s="6" customFormat="1" ht="21" customHeight="1" thickBot="1">
      <c r="A19" s="167">
        <f>A16+1</f>
        <v>44015</v>
      </c>
      <c r="B19" s="234" t="s">
        <v>8</v>
      </c>
      <c r="C19" s="218"/>
      <c r="D19" s="330" t="s">
        <v>231</v>
      </c>
    </row>
    <row r="20" spans="1:4" s="6" customFormat="1" ht="24" customHeight="1">
      <c r="A20" s="534" t="s">
        <v>3</v>
      </c>
      <c r="B20" s="320" t="s">
        <v>7</v>
      </c>
      <c r="C20" s="459" t="s">
        <v>216</v>
      </c>
      <c r="D20" s="214"/>
    </row>
    <row r="21" spans="1:4" s="6" customFormat="1" ht="22.5" customHeight="1">
      <c r="A21" s="535"/>
      <c r="B21" s="7" t="s">
        <v>9</v>
      </c>
      <c r="C21" s="217"/>
      <c r="D21" s="197"/>
    </row>
    <row r="22" spans="1:4" s="6" customFormat="1" ht="25.5" customHeight="1" thickBot="1">
      <c r="A22" s="167">
        <f>A19+1</f>
        <v>44016</v>
      </c>
      <c r="B22" s="234" t="s">
        <v>8</v>
      </c>
      <c r="C22" s="220"/>
      <c r="D22" s="408" t="s">
        <v>152</v>
      </c>
    </row>
    <row r="23" spans="1:4" s="6" customFormat="1" ht="31.5" customHeight="1">
      <c r="A23" s="534" t="s">
        <v>4</v>
      </c>
      <c r="B23" s="319" t="s">
        <v>11</v>
      </c>
      <c r="C23" s="307" t="s">
        <v>228</v>
      </c>
      <c r="D23" s="307" t="s">
        <v>228</v>
      </c>
    </row>
    <row r="24" spans="1:4" s="6" customFormat="1" ht="22.5" customHeight="1">
      <c r="A24" s="535"/>
      <c r="B24" s="7" t="s">
        <v>9</v>
      </c>
      <c r="C24" s="308"/>
      <c r="D24" s="324"/>
    </row>
    <row r="25" spans="1:4" s="6" customFormat="1" ht="23.25" customHeight="1" thickBot="1">
      <c r="A25" s="167">
        <f>A22+1</f>
        <v>44017</v>
      </c>
      <c r="B25" s="234" t="s">
        <v>8</v>
      </c>
      <c r="C25" s="288"/>
      <c r="D25" s="242"/>
    </row>
    <row r="26" spans="1:4" s="18" customFormat="1" ht="33.75" customHeight="1" thickBot="1">
      <c r="A26" s="532" t="s">
        <v>10</v>
      </c>
      <c r="B26" s="533"/>
      <c r="C26" s="334" t="s">
        <v>213</v>
      </c>
      <c r="D26" s="203" t="s">
        <v>200</v>
      </c>
    </row>
    <row r="27" spans="1:4" s="18" customFormat="1" ht="33.75" customHeight="1">
      <c r="A27" s="252"/>
      <c r="B27" s="252"/>
      <c r="C27" s="327"/>
      <c r="D27" s="455"/>
    </row>
    <row r="28" spans="1:4" s="18" customFormat="1" ht="33.75" customHeight="1">
      <c r="A28" s="252"/>
      <c r="B28" s="252"/>
      <c r="C28" s="327"/>
      <c r="D28" s="455"/>
    </row>
    <row r="29" spans="1:4" s="18" customFormat="1" ht="33.75" customHeight="1">
      <c r="A29" s="252"/>
      <c r="B29" s="252"/>
      <c r="C29" s="327"/>
      <c r="D29" s="455"/>
    </row>
    <row r="30" spans="1:4" s="18" customFormat="1" ht="30.75" customHeight="1">
      <c r="A30" s="252"/>
      <c r="B30" s="252"/>
      <c r="C30" s="463" t="s">
        <v>259</v>
      </c>
      <c r="D30" s="358"/>
    </row>
    <row r="31" spans="1:4" s="18" customFormat="1" ht="35.25" customHeight="1">
      <c r="A31" s="252"/>
      <c r="B31" s="252"/>
      <c r="C31" s="327" t="s">
        <v>205</v>
      </c>
      <c r="D31" s="413" t="s">
        <v>214</v>
      </c>
    </row>
    <row r="32" spans="1:4" s="18" customFormat="1" ht="30.75" customHeight="1">
      <c r="A32" s="252"/>
      <c r="B32" s="252"/>
      <c r="C32" s="528" t="s">
        <v>198</v>
      </c>
      <c r="D32" s="528"/>
    </row>
    <row r="33" spans="1:4" s="18" customFormat="1" ht="29.25" customHeight="1">
      <c r="A33" s="252"/>
      <c r="B33" s="252"/>
      <c r="C33" s="365" t="s">
        <v>196</v>
      </c>
      <c r="D33" s="365" t="s">
        <v>196</v>
      </c>
    </row>
    <row r="34" spans="1:4" s="18" customFormat="1" ht="29.25" customHeight="1">
      <c r="A34" s="252"/>
      <c r="B34" s="252"/>
      <c r="C34" s="262"/>
      <c r="D34" s="290" t="s">
        <v>159</v>
      </c>
    </row>
    <row r="35" spans="1:4" s="18" customFormat="1" ht="29.25" customHeight="1">
      <c r="A35" s="252"/>
      <c r="B35" s="252"/>
      <c r="C35" s="248"/>
      <c r="D35" s="228"/>
    </row>
    <row r="36" spans="1:4" s="18" customFormat="1" ht="29.25" customHeight="1">
      <c r="A36" s="104"/>
      <c r="B36" s="104"/>
      <c r="D36" s="336" t="s">
        <v>179</v>
      </c>
    </row>
    <row r="37" spans="1:4" s="18" customFormat="1" ht="31.5" customHeight="1">
      <c r="A37" s="104"/>
      <c r="B37" s="104"/>
      <c r="C37" s="528"/>
      <c r="D37" s="528"/>
    </row>
    <row r="38" spans="1:4" s="18" customFormat="1" ht="39" customHeight="1">
      <c r="A38" s="104"/>
      <c r="B38" s="104"/>
      <c r="C38" s="529" t="s">
        <v>180</v>
      </c>
      <c r="D38" s="529"/>
    </row>
    <row r="39" spans="1:4" s="18" customFormat="1" ht="41.25" customHeight="1">
      <c r="A39" s="104"/>
      <c r="B39" s="104"/>
      <c r="C39" s="530" t="s">
        <v>171</v>
      </c>
      <c r="D39" s="530"/>
    </row>
    <row r="40" spans="1:4" s="18" customFormat="1" ht="27.75" customHeight="1">
      <c r="A40" s="104"/>
      <c r="B40" s="104"/>
      <c r="C40" s="531"/>
      <c r="D40" s="531"/>
    </row>
    <row r="41" spans="1:4" s="18" customFormat="1" ht="31.5" customHeight="1">
      <c r="A41" s="104"/>
      <c r="B41" s="104"/>
    </row>
    <row r="42" spans="1:4" s="18" customFormat="1" ht="33.75" customHeight="1">
      <c r="A42" s="104"/>
      <c r="B42" s="104"/>
    </row>
    <row r="43" spans="1:4" s="18" customFormat="1" ht="35.25" customHeight="1">
      <c r="A43" s="104"/>
      <c r="B43" s="104"/>
    </row>
    <row r="44" spans="1:4" s="18" customFormat="1" ht="36" customHeight="1">
      <c r="A44" s="104"/>
      <c r="B44" s="104"/>
    </row>
    <row r="45" spans="1:4" s="18" customFormat="1" ht="41.25" customHeight="1">
      <c r="A45" s="104"/>
      <c r="B45" s="104"/>
    </row>
    <row r="46" spans="1:4" s="18" customFormat="1" ht="42" customHeight="1">
      <c r="A46" s="104"/>
      <c r="B46" s="104"/>
    </row>
    <row r="47" spans="1:4" s="18" customFormat="1" ht="41.25" customHeight="1">
      <c r="A47" s="104"/>
      <c r="B47" s="105"/>
    </row>
    <row r="48" spans="1:4" s="18" customFormat="1" ht="28.5" customHeight="1">
      <c r="A48" s="104"/>
      <c r="B48" s="105"/>
      <c r="C48" s="68"/>
      <c r="D48" s="68"/>
    </row>
    <row r="49" spans="1:4" s="18" customFormat="1" ht="51" customHeight="1">
      <c r="A49" s="104"/>
      <c r="B49" s="105"/>
      <c r="C49" s="189"/>
      <c r="D49" s="210"/>
    </row>
    <row r="50" spans="1:4" s="18" customFormat="1" ht="36.75" customHeight="1">
      <c r="A50" s="104"/>
      <c r="B50" s="105"/>
      <c r="C50" s="124"/>
      <c r="D50" s="210"/>
    </row>
    <row r="51" spans="1:4" s="18" customFormat="1" ht="67.5" customHeight="1">
      <c r="A51" s="104"/>
      <c r="B51" s="105"/>
      <c r="C51" s="124"/>
      <c r="D51" s="68"/>
    </row>
    <row r="52" spans="1:4" s="18" customFormat="1" ht="41.25" customHeight="1">
      <c r="A52" s="104"/>
      <c r="B52" s="105"/>
      <c r="C52" s="126"/>
    </row>
    <row r="53" spans="1:4" s="18" customFormat="1" ht="42.75" customHeight="1">
      <c r="A53" s="104"/>
      <c r="B53" s="105"/>
      <c r="C53" s="233"/>
    </row>
    <row r="54" spans="1:4" s="18" customFormat="1" ht="51.75" customHeight="1">
      <c r="A54" s="104"/>
      <c r="B54" s="105"/>
      <c r="C54" s="126"/>
    </row>
    <row r="55" spans="1:4" s="18" customFormat="1" ht="45" customHeight="1">
      <c r="A55" s="104"/>
      <c r="B55" s="105"/>
      <c r="C55" s="126"/>
    </row>
    <row r="56" spans="1:4" s="18" customFormat="1" ht="54.75" customHeight="1">
      <c r="A56" s="104"/>
      <c r="B56" s="105"/>
      <c r="C56" s="126"/>
    </row>
    <row r="57" spans="1:4" s="18" customFormat="1" ht="64.5" customHeight="1">
      <c r="A57" s="104"/>
      <c r="B57" s="105"/>
    </row>
    <row r="58" spans="1:4" s="18" customFormat="1" ht="66" customHeight="1">
      <c r="A58" s="104"/>
      <c r="B58" s="105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31" sqref="C31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518" t="s">
        <v>23</v>
      </c>
      <c r="B1" s="518"/>
      <c r="C1" s="518"/>
      <c r="D1" s="518"/>
    </row>
    <row r="2" spans="1:10" s="6" customFormat="1" ht="23.25" customHeight="1" thickBot="1">
      <c r="A2" s="555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55"/>
      <c r="C2" s="555"/>
      <c r="D2" s="555"/>
    </row>
    <row r="3" spans="1:10" s="126" customFormat="1" ht="12.75" customHeight="1">
      <c r="A3" s="546"/>
      <c r="B3" s="547"/>
      <c r="C3" s="550" t="s">
        <v>21</v>
      </c>
      <c r="D3" s="550" t="s">
        <v>22</v>
      </c>
      <c r="E3" s="18"/>
    </row>
    <row r="4" spans="1:10" s="18" customFormat="1" ht="12.75" customHeight="1" thickBot="1">
      <c r="A4" s="548"/>
      <c r="B4" s="549"/>
      <c r="C4" s="551"/>
      <c r="D4" s="551"/>
    </row>
    <row r="5" spans="1:10" s="6" customFormat="1" ht="15.75" customHeight="1">
      <c r="A5" s="534" t="s">
        <v>0</v>
      </c>
      <c r="B5" s="337" t="s">
        <v>7</v>
      </c>
      <c r="C5" s="553" t="s">
        <v>192</v>
      </c>
      <c r="D5" s="553" t="s">
        <v>192</v>
      </c>
      <c r="H5" s="29"/>
      <c r="I5" s="29"/>
      <c r="J5" s="29"/>
    </row>
    <row r="6" spans="1:10" s="6" customFormat="1" ht="19.5" customHeight="1">
      <c r="A6" s="535"/>
      <c r="B6" s="187" t="s">
        <v>9</v>
      </c>
      <c r="C6" s="554"/>
      <c r="D6" s="554"/>
      <c r="F6" s="29"/>
      <c r="G6" s="542"/>
      <c r="H6" s="542"/>
      <c r="I6" s="542"/>
      <c r="J6" s="29"/>
    </row>
    <row r="7" spans="1:10" s="6" customFormat="1" ht="23.25" customHeight="1" thickBot="1">
      <c r="A7" s="167">
        <v>44011</v>
      </c>
      <c r="B7" s="25" t="s">
        <v>8</v>
      </c>
      <c r="C7" s="141"/>
      <c r="D7" s="338"/>
      <c r="E7" s="168"/>
      <c r="F7" s="168"/>
      <c r="H7" s="29"/>
      <c r="I7" s="508"/>
      <c r="J7" s="29"/>
    </row>
    <row r="8" spans="1:10" s="6" customFormat="1" ht="18.75" customHeight="1">
      <c r="A8" s="534" t="s">
        <v>6</v>
      </c>
      <c r="B8" s="24" t="s">
        <v>7</v>
      </c>
      <c r="C8" s="553" t="s">
        <v>192</v>
      </c>
      <c r="D8" s="553" t="s">
        <v>192</v>
      </c>
      <c r="F8" s="29"/>
      <c r="G8" s="29"/>
      <c r="H8" s="29"/>
      <c r="I8" s="508"/>
      <c r="J8" s="29"/>
    </row>
    <row r="9" spans="1:10" s="6" customFormat="1" ht="21" customHeight="1">
      <c r="A9" s="538"/>
      <c r="B9" s="187" t="s">
        <v>9</v>
      </c>
      <c r="C9" s="554"/>
      <c r="D9" s="554"/>
      <c r="F9" s="29"/>
      <c r="G9" s="29"/>
      <c r="H9" s="543"/>
      <c r="I9" s="29"/>
      <c r="J9" s="29"/>
    </row>
    <row r="10" spans="1:10" s="6" customFormat="1" ht="33" customHeight="1" thickBot="1">
      <c r="A10" s="339">
        <f>A7+1</f>
        <v>44012</v>
      </c>
      <c r="B10" s="340" t="s">
        <v>8</v>
      </c>
      <c r="C10" s="457"/>
      <c r="D10" s="457"/>
      <c r="H10" s="543"/>
      <c r="I10" s="29"/>
    </row>
    <row r="11" spans="1:10" s="6" customFormat="1" ht="18.75" customHeight="1">
      <c r="A11" s="534" t="s">
        <v>5</v>
      </c>
      <c r="B11" s="24" t="s">
        <v>7</v>
      </c>
      <c r="C11" s="553" t="s">
        <v>192</v>
      </c>
      <c r="D11" s="553" t="s">
        <v>192</v>
      </c>
      <c r="F11" s="29"/>
      <c r="G11" s="29"/>
      <c r="H11" s="543"/>
      <c r="I11" s="29"/>
    </row>
    <row r="12" spans="1:10" s="6" customFormat="1" ht="18" customHeight="1">
      <c r="A12" s="535"/>
      <c r="B12" s="187" t="s">
        <v>9</v>
      </c>
      <c r="C12" s="554"/>
      <c r="D12" s="554"/>
      <c r="F12" s="29"/>
      <c r="G12" s="29"/>
      <c r="H12" s="29"/>
      <c r="I12" s="29"/>
    </row>
    <row r="13" spans="1:10" s="6" customFormat="1" ht="31.5" customHeight="1" thickBot="1">
      <c r="A13" s="167">
        <f>A10+1</f>
        <v>44013</v>
      </c>
      <c r="B13" s="25" t="s">
        <v>8</v>
      </c>
      <c r="C13" s="457"/>
      <c r="D13" s="457"/>
      <c r="G13" s="103"/>
      <c r="H13" s="29"/>
      <c r="I13" s="29"/>
    </row>
    <row r="14" spans="1:10" s="6" customFormat="1" ht="18.75" customHeight="1">
      <c r="A14" s="534" t="s">
        <v>1</v>
      </c>
      <c r="B14" s="24" t="s">
        <v>7</v>
      </c>
      <c r="C14" s="553" t="s">
        <v>192</v>
      </c>
      <c r="D14" s="553" t="s">
        <v>192</v>
      </c>
      <c r="F14" s="29"/>
      <c r="G14" s="29"/>
      <c r="H14" s="29"/>
      <c r="I14" s="29"/>
    </row>
    <row r="15" spans="1:10" s="6" customFormat="1" ht="21.75" customHeight="1">
      <c r="A15" s="535"/>
      <c r="B15" s="187" t="s">
        <v>9</v>
      </c>
      <c r="C15" s="554"/>
      <c r="D15" s="554"/>
      <c r="F15" s="29"/>
      <c r="G15" s="55"/>
      <c r="H15" s="29"/>
      <c r="I15" s="29"/>
    </row>
    <row r="16" spans="1:10" s="6" customFormat="1" ht="22.5" customHeight="1" thickBot="1">
      <c r="A16" s="339">
        <f>A13+1</f>
        <v>44014</v>
      </c>
      <c r="B16" s="340" t="s">
        <v>8</v>
      </c>
      <c r="C16" s="330"/>
      <c r="D16" s="330"/>
      <c r="F16" s="541"/>
      <c r="G16" s="29"/>
      <c r="H16" s="29"/>
      <c r="I16" s="29"/>
    </row>
    <row r="17" spans="1:9" s="6" customFormat="1" ht="18.75" customHeight="1">
      <c r="A17" s="534" t="s">
        <v>2</v>
      </c>
      <c r="B17" s="24" t="s">
        <v>7</v>
      </c>
      <c r="C17" s="553" t="s">
        <v>192</v>
      </c>
      <c r="D17" s="553" t="s">
        <v>192</v>
      </c>
      <c r="F17" s="541"/>
      <c r="G17" s="539"/>
      <c r="H17" s="29"/>
      <c r="I17" s="29"/>
    </row>
    <row r="18" spans="1:9" s="6" customFormat="1" ht="18.75" customHeight="1">
      <c r="A18" s="535"/>
      <c r="B18" s="187" t="s">
        <v>9</v>
      </c>
      <c r="C18" s="554"/>
      <c r="D18" s="554"/>
      <c r="F18" s="541"/>
      <c r="G18" s="540"/>
      <c r="H18" s="29"/>
      <c r="I18" s="29"/>
    </row>
    <row r="19" spans="1:9" s="6" customFormat="1" ht="23.25" customHeight="1" thickBot="1">
      <c r="A19" s="167">
        <f>A16+1</f>
        <v>44015</v>
      </c>
      <c r="B19" s="25" t="s">
        <v>8</v>
      </c>
      <c r="C19" s="330"/>
      <c r="D19" s="330"/>
      <c r="F19" s="541"/>
      <c r="G19" s="29"/>
      <c r="H19" s="29"/>
      <c r="I19" s="29"/>
    </row>
    <row r="20" spans="1:9" s="6" customFormat="1" ht="21.75" customHeight="1">
      <c r="A20" s="534" t="s">
        <v>3</v>
      </c>
      <c r="B20" s="24" t="s">
        <v>7</v>
      </c>
      <c r="C20" s="341"/>
      <c r="D20" s="342"/>
      <c r="F20" s="29"/>
      <c r="G20" s="55"/>
      <c r="H20" s="55"/>
      <c r="I20" s="29"/>
    </row>
    <row r="21" spans="1:9" s="6" customFormat="1" ht="21.75" customHeight="1">
      <c r="A21" s="535"/>
      <c r="B21" s="187" t="s">
        <v>9</v>
      </c>
      <c r="C21" s="343"/>
      <c r="D21" s="344"/>
      <c r="F21" s="29"/>
      <c r="G21" s="29"/>
      <c r="H21" s="29"/>
      <c r="I21" s="29"/>
    </row>
    <row r="22" spans="1:9" s="6" customFormat="1" ht="33" customHeight="1" thickBot="1">
      <c r="A22" s="167">
        <f>A19+1</f>
        <v>44016</v>
      </c>
      <c r="B22" s="25" t="s">
        <v>8</v>
      </c>
      <c r="C22" s="220"/>
      <c r="D22" s="220"/>
    </row>
    <row r="23" spans="1:9" s="6" customFormat="1" ht="39.75" customHeight="1">
      <c r="A23" s="538" t="s">
        <v>4</v>
      </c>
      <c r="B23" s="337" t="s">
        <v>11</v>
      </c>
      <c r="C23" s="467"/>
      <c r="D23" s="467"/>
    </row>
    <row r="24" spans="1:9" s="6" customFormat="1" ht="18.75" customHeight="1">
      <c r="A24" s="552"/>
      <c r="B24" s="187" t="s">
        <v>9</v>
      </c>
      <c r="C24" s="281"/>
      <c r="D24" s="345"/>
    </row>
    <row r="25" spans="1:9" s="6" customFormat="1" ht="18" customHeight="1" thickBot="1">
      <c r="A25" s="346">
        <f>A22+1</f>
        <v>44017</v>
      </c>
      <c r="B25" s="25" t="s">
        <v>8</v>
      </c>
      <c r="C25" s="347"/>
      <c r="D25" s="347"/>
    </row>
    <row r="26" spans="1:9" s="18" customFormat="1" ht="30.75" customHeight="1" thickBot="1">
      <c r="A26" s="544" t="s">
        <v>10</v>
      </c>
      <c r="B26" s="545"/>
      <c r="C26" s="333" t="s">
        <v>270</v>
      </c>
      <c r="D26" s="333" t="s">
        <v>270</v>
      </c>
    </row>
    <row r="27" spans="1:9" s="18" customFormat="1" ht="30.75" customHeight="1" thickBot="1">
      <c r="A27" s="104"/>
      <c r="B27" s="104"/>
      <c r="C27" s="363"/>
      <c r="D27" s="364"/>
    </row>
    <row r="28" spans="1:9" s="18" customFormat="1" ht="30.75" customHeight="1">
      <c r="A28" s="104"/>
      <c r="B28" s="104"/>
      <c r="C28" s="467"/>
      <c r="D28" s="467"/>
    </row>
    <row r="29" spans="1:9" s="18" customFormat="1" ht="30.75" customHeight="1">
      <c r="A29" s="104"/>
      <c r="B29" s="104"/>
      <c r="C29" s="456" t="s">
        <v>225</v>
      </c>
      <c r="D29" s="456" t="s">
        <v>225</v>
      </c>
    </row>
    <row r="30" spans="1:9" s="18" customFormat="1" ht="30.75" customHeight="1">
      <c r="A30" s="104"/>
      <c r="B30" s="104"/>
      <c r="C30" s="456" t="s">
        <v>224</v>
      </c>
      <c r="D30" s="456" t="s">
        <v>224</v>
      </c>
    </row>
    <row r="31" spans="1:9" s="18" customFormat="1" ht="24" customHeight="1">
      <c r="A31" s="104"/>
      <c r="B31" s="104"/>
      <c r="C31" s="211" t="s">
        <v>193</v>
      </c>
      <c r="D31" s="211" t="s">
        <v>193</v>
      </c>
    </row>
    <row r="32" spans="1:9" s="18" customFormat="1" ht="40.5" customHeight="1">
      <c r="A32" s="104"/>
      <c r="B32" s="104"/>
      <c r="C32" s="353" t="s">
        <v>186</v>
      </c>
      <c r="D32" s="226"/>
    </row>
    <row r="33" spans="1:4" s="18" customFormat="1" ht="34.5" customHeight="1">
      <c r="A33" s="104"/>
      <c r="B33" s="104"/>
      <c r="C33" s="259" t="s">
        <v>149</v>
      </c>
      <c r="D33" s="353" t="s">
        <v>185</v>
      </c>
    </row>
    <row r="34" spans="1:4" s="18" customFormat="1" ht="42" customHeight="1" thickBot="1">
      <c r="A34" s="104"/>
      <c r="B34" s="104"/>
      <c r="C34" s="60" t="s">
        <v>137</v>
      </c>
      <c r="D34" s="227"/>
    </row>
    <row r="35" spans="1:4" s="18" customFormat="1" ht="33.75" customHeight="1">
      <c r="A35" s="104"/>
      <c r="B35" s="104"/>
      <c r="C35" s="211" t="s">
        <v>133</v>
      </c>
      <c r="D35" s="243" t="s">
        <v>144</v>
      </c>
    </row>
    <row r="36" spans="1:4" s="18" customFormat="1" ht="23.25" customHeight="1">
      <c r="A36" s="104"/>
      <c r="B36" s="104"/>
      <c r="C36" s="211" t="s">
        <v>128</v>
      </c>
      <c r="D36" s="225" t="s">
        <v>130</v>
      </c>
    </row>
    <row r="37" spans="1:4" s="18" customFormat="1" ht="36.75" customHeight="1">
      <c r="A37" s="104"/>
      <c r="B37" s="104"/>
      <c r="C37" s="244" t="s">
        <v>146</v>
      </c>
      <c r="D37" s="244" t="s">
        <v>146</v>
      </c>
    </row>
    <row r="38" spans="1:4" s="18" customFormat="1" ht="23.25" customHeight="1">
      <c r="A38" s="104"/>
      <c r="B38" s="104"/>
      <c r="C38" s="73" t="s">
        <v>138</v>
      </c>
      <c r="D38" s="219" t="s">
        <v>127</v>
      </c>
    </row>
    <row r="39" spans="1:4" s="18" customFormat="1" ht="44.25" customHeight="1">
      <c r="A39" s="104"/>
      <c r="B39" s="104"/>
      <c r="C39" s="176" t="s">
        <v>102</v>
      </c>
      <c r="D39" s="263"/>
    </row>
    <row r="40" spans="1:4" s="18" customFormat="1" ht="51.75" customHeight="1" thickBot="1">
      <c r="A40" s="104"/>
      <c r="B40" s="104"/>
      <c r="C40" s="63" t="s">
        <v>101</v>
      </c>
      <c r="D40" s="177" t="s">
        <v>108</v>
      </c>
    </row>
    <row r="41" spans="1:4" s="18" customFormat="1" ht="39.75" customHeight="1" thickBot="1">
      <c r="A41" s="104"/>
      <c r="B41" s="104"/>
      <c r="C41" s="172" t="s">
        <v>105</v>
      </c>
      <c r="D41" s="160" t="s">
        <v>95</v>
      </c>
    </row>
    <row r="42" spans="1:4" s="18" customFormat="1" ht="27.75" customHeight="1" thickBot="1">
      <c r="A42" s="104"/>
      <c r="B42" s="104"/>
      <c r="C42" s="151" t="s">
        <v>97</v>
      </c>
      <c r="D42" s="84"/>
    </row>
    <row r="43" spans="1:4" s="18" customFormat="1" ht="46.5" customHeight="1" thickBot="1">
      <c r="A43" s="26"/>
      <c r="B43" s="26"/>
      <c r="C43" s="152" t="s">
        <v>90</v>
      </c>
      <c r="D43" s="84" t="s">
        <v>96</v>
      </c>
    </row>
    <row r="44" spans="1:4" s="18" customFormat="1" ht="37.5" customHeight="1" thickBot="1">
      <c r="A44" s="26"/>
      <c r="B44" s="26"/>
      <c r="C44" s="87" t="s">
        <v>85</v>
      </c>
      <c r="D44" s="156" t="s">
        <v>92</v>
      </c>
    </row>
    <row r="45" spans="1:4" s="18" customFormat="1" ht="33" customHeight="1" thickBot="1">
      <c r="A45" s="26"/>
      <c r="B45" s="26"/>
      <c r="C45" s="161" t="s">
        <v>98</v>
      </c>
      <c r="D45" s="84" t="s">
        <v>79</v>
      </c>
    </row>
    <row r="46" spans="1:4" s="18" customFormat="1" ht="51.75" customHeight="1">
      <c r="A46" s="26"/>
      <c r="B46" s="58"/>
      <c r="C46" s="83" t="s">
        <v>74</v>
      </c>
      <c r="D46" s="131" t="s">
        <v>78</v>
      </c>
    </row>
    <row r="47" spans="1:4" s="18" customFormat="1" ht="101.25" customHeight="1" thickBot="1">
      <c r="A47" s="26"/>
      <c r="B47" s="58"/>
      <c r="C47" s="84" t="s">
        <v>42</v>
      </c>
      <c r="D47" s="113" t="s">
        <v>67</v>
      </c>
    </row>
    <row r="48" spans="1:4" s="18" customFormat="1" ht="31.5" customHeight="1">
      <c r="A48" s="26"/>
      <c r="B48" s="58"/>
      <c r="C48" s="76" t="s">
        <v>38</v>
      </c>
      <c r="D48" s="90" t="s">
        <v>37</v>
      </c>
    </row>
    <row r="49" spans="1:7" s="18" customFormat="1" ht="46.5" customHeight="1">
      <c r="A49" s="26"/>
      <c r="B49" s="58"/>
      <c r="C49" s="84"/>
      <c r="D49" s="107" t="s">
        <v>40</v>
      </c>
    </row>
    <row r="50" spans="1:7" s="18" customFormat="1" ht="48.75" customHeight="1" thickBot="1">
      <c r="A50" s="26"/>
      <c r="B50" s="58"/>
      <c r="C50" s="66" t="s">
        <v>31</v>
      </c>
      <c r="D50" s="77" t="s">
        <v>36</v>
      </c>
    </row>
    <row r="51" spans="1:7" s="18" customFormat="1" ht="37.5" customHeight="1">
      <c r="A51" s="26"/>
      <c r="B51" s="58"/>
      <c r="C51" s="65"/>
      <c r="D51" s="71"/>
    </row>
    <row r="52" spans="1:7" s="18" customFormat="1" ht="26.25" customHeight="1" thickBot="1">
      <c r="A52" s="26"/>
      <c r="B52" s="58"/>
      <c r="C52" s="84" t="s">
        <v>32</v>
      </c>
      <c r="D52" s="73" t="s">
        <v>27</v>
      </c>
    </row>
    <row r="53" spans="1:7" s="18" customFormat="1" ht="30.75" customHeight="1" thickBot="1">
      <c r="A53" s="26"/>
      <c r="B53" s="58"/>
      <c r="C53" s="88" t="s">
        <v>34</v>
      </c>
      <c r="D53" s="70"/>
    </row>
    <row r="54" spans="1:7" s="18" customFormat="1" ht="31.5" customHeight="1">
      <c r="A54" s="26"/>
      <c r="B54" s="58"/>
      <c r="C54" s="84" t="s">
        <v>41</v>
      </c>
      <c r="D54" s="73" t="s">
        <v>35</v>
      </c>
    </row>
    <row r="55" spans="1:7" s="18" customFormat="1" ht="52.5" customHeight="1" thickBot="1">
      <c r="A55" s="26"/>
      <c r="B55" s="58"/>
      <c r="C55" s="67" t="s">
        <v>29</v>
      </c>
      <c r="D55" s="74" t="s">
        <v>26</v>
      </c>
    </row>
    <row r="56" spans="1:7" s="18" customFormat="1" ht="47.25" customHeight="1" thickBot="1">
      <c r="A56" s="26"/>
      <c r="B56" s="58"/>
      <c r="C56" s="83" t="s">
        <v>25</v>
      </c>
      <c r="D56" s="75"/>
    </row>
    <row r="57" spans="1:7" s="18" customFormat="1" ht="66" customHeight="1" thickBot="1">
      <c r="A57" s="26"/>
      <c r="B57" s="58"/>
      <c r="C57" s="66"/>
      <c r="D57" s="86" t="s">
        <v>30</v>
      </c>
    </row>
    <row r="58" spans="1:7" s="18" customFormat="1" ht="66" customHeight="1">
      <c r="A58" s="26"/>
      <c r="B58" s="58"/>
      <c r="C58" s="169" t="s">
        <v>100</v>
      </c>
      <c r="D58" s="169" t="s">
        <v>99</v>
      </c>
    </row>
    <row r="59" spans="1:7" ht="75.75" customHeight="1">
      <c r="C59" s="56"/>
      <c r="D59" s="89"/>
      <c r="G59" s="21"/>
    </row>
    <row r="60" spans="1:7" ht="42" customHeight="1">
      <c r="C60" s="56"/>
      <c r="D60" s="89"/>
    </row>
    <row r="61" spans="1:7" ht="28.5" customHeight="1">
      <c r="C61" s="78"/>
      <c r="D61" s="78"/>
    </row>
    <row r="62" spans="1:7" ht="24.75" customHeight="1">
      <c r="C62" s="78"/>
      <c r="D62" s="78"/>
    </row>
    <row r="63" spans="1:7" ht="39" customHeight="1">
      <c r="C63" s="56"/>
      <c r="D63" s="78"/>
    </row>
    <row r="64" spans="1:7">
      <c r="C64" s="79"/>
      <c r="D64" s="79"/>
    </row>
    <row r="65" spans="3:5">
      <c r="C65" s="56"/>
      <c r="D65" s="56"/>
      <c r="E65" s="23"/>
    </row>
    <row r="66" spans="3:5">
      <c r="C66" s="56"/>
      <c r="D66" s="56"/>
      <c r="E66" s="23"/>
    </row>
    <row r="67" spans="3:5" ht="18.75" customHeight="1">
      <c r="C67" s="56"/>
      <c r="D67" s="79"/>
    </row>
    <row r="68" spans="3:5">
      <c r="C68" s="56"/>
      <c r="D68" s="56"/>
    </row>
    <row r="69" spans="3:5" ht="14.25">
      <c r="C69" s="54"/>
      <c r="D69" s="54"/>
    </row>
    <row r="70" spans="3:5">
      <c r="C70" s="56"/>
      <c r="D70" s="56"/>
    </row>
    <row r="71" spans="3:5">
      <c r="C71" s="53"/>
      <c r="D71" s="56"/>
    </row>
    <row r="72" spans="3:5">
      <c r="C72" s="56"/>
      <c r="D72" s="56"/>
    </row>
    <row r="73" spans="3:5">
      <c r="C73" s="56"/>
      <c r="D73" s="56"/>
    </row>
    <row r="74" spans="3:5" ht="14.25">
      <c r="C74" s="54"/>
      <c r="D74" s="81"/>
    </row>
    <row r="75" spans="3:5">
      <c r="C75" s="56"/>
      <c r="D75" s="56"/>
    </row>
    <row r="76" spans="3:5">
      <c r="C76" s="56"/>
      <c r="D76" s="56"/>
    </row>
    <row r="77" spans="3:5" ht="14.25">
      <c r="C77" s="53"/>
      <c r="D77" s="82"/>
    </row>
    <row r="78" spans="3:5">
      <c r="C78" s="56"/>
      <c r="D78" s="56"/>
    </row>
    <row r="79" spans="3:5">
      <c r="C79" s="79"/>
      <c r="D79" s="56"/>
    </row>
  </sheetData>
  <mergeCells count="28">
    <mergeCell ref="C11:C12"/>
    <mergeCell ref="C14:C15"/>
    <mergeCell ref="C17:C18"/>
    <mergeCell ref="A1:D1"/>
    <mergeCell ref="A2:D2"/>
    <mergeCell ref="D14:D15"/>
    <mergeCell ref="D17:D18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topLeftCell="A7" workbookViewId="0">
      <selection activeCell="C26" sqref="C26"/>
    </sheetView>
  </sheetViews>
  <sheetFormatPr defaultRowHeight="12.75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536" t="s">
        <v>23</v>
      </c>
      <c r="B1" s="536"/>
      <c r="C1" s="536"/>
    </row>
    <row r="2" spans="1:9" s="6" customFormat="1" ht="24.75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29/6/2020 ĐẾN NGÀY 5/7/2020</v>
      </c>
      <c r="B2" s="561"/>
      <c r="C2" s="561"/>
    </row>
    <row r="3" spans="1:9" s="18" customFormat="1" ht="25.5" customHeight="1">
      <c r="A3" s="498"/>
      <c r="B3" s="499"/>
      <c r="C3" s="502" t="s">
        <v>89</v>
      </c>
    </row>
    <row r="4" spans="1:9" s="18" customFormat="1" ht="3" customHeight="1" thickBot="1">
      <c r="A4" s="500"/>
      <c r="B4" s="501"/>
      <c r="C4" s="503"/>
    </row>
    <row r="5" spans="1:9" s="6" customFormat="1" ht="18" customHeight="1">
      <c r="A5" s="556" t="s">
        <v>0</v>
      </c>
      <c r="B5" s="267" t="s">
        <v>7</v>
      </c>
      <c r="C5" s="376"/>
      <c r="G5" s="29"/>
      <c r="H5" s="29"/>
      <c r="I5" s="29"/>
    </row>
    <row r="6" spans="1:9" s="6" customFormat="1" ht="19.5" customHeight="1">
      <c r="A6" s="557"/>
      <c r="B6" s="229" t="s">
        <v>9</v>
      </c>
      <c r="C6" s="377"/>
      <c r="E6" s="29"/>
      <c r="F6" s="542"/>
      <c r="G6" s="542"/>
      <c r="H6" s="542"/>
      <c r="I6" s="29"/>
    </row>
    <row r="7" spans="1:9" s="6" customFormat="1" ht="21" customHeight="1" thickBot="1">
      <c r="A7" s="5">
        <v>44011</v>
      </c>
      <c r="B7" s="25" t="s">
        <v>8</v>
      </c>
      <c r="C7" s="351"/>
      <c r="E7" s="55"/>
      <c r="F7" s="29"/>
      <c r="G7" s="29"/>
      <c r="H7" s="508"/>
      <c r="I7" s="29"/>
    </row>
    <row r="8" spans="1:9" s="6" customFormat="1" ht="19.5" customHeight="1">
      <c r="A8" s="556" t="s">
        <v>6</v>
      </c>
      <c r="B8" s="57" t="s">
        <v>7</v>
      </c>
      <c r="C8" s="376"/>
      <c r="E8" s="29"/>
      <c r="F8" s="29"/>
      <c r="G8" s="29"/>
      <c r="H8" s="508"/>
      <c r="I8" s="29"/>
    </row>
    <row r="9" spans="1:9" s="6" customFormat="1" ht="19.5" customHeight="1">
      <c r="A9" s="558"/>
      <c r="B9" s="229" t="s">
        <v>9</v>
      </c>
      <c r="C9" s="355"/>
      <c r="D9" s="560"/>
      <c r="E9" s="560"/>
      <c r="F9" s="560"/>
      <c r="G9" s="543"/>
      <c r="H9" s="29"/>
      <c r="I9" s="29"/>
    </row>
    <row r="10" spans="1:9" s="6" customFormat="1" ht="20.25" customHeight="1" thickBot="1">
      <c r="A10" s="5">
        <f>A7+1</f>
        <v>44012</v>
      </c>
      <c r="B10" s="188" t="s">
        <v>8</v>
      </c>
      <c r="C10" s="354"/>
      <c r="D10" s="560"/>
      <c r="E10" s="560"/>
      <c r="F10" s="560"/>
      <c r="G10" s="543"/>
      <c r="H10" s="29"/>
    </row>
    <row r="11" spans="1:9" s="6" customFormat="1" ht="21.75" customHeight="1">
      <c r="A11" s="556" t="s">
        <v>5</v>
      </c>
      <c r="B11" s="57" t="s">
        <v>7</v>
      </c>
      <c r="C11" s="378"/>
      <c r="E11" s="29"/>
      <c r="F11" s="29"/>
      <c r="G11" s="543"/>
      <c r="H11" s="29"/>
    </row>
    <row r="12" spans="1:9" s="6" customFormat="1" ht="21.75" customHeight="1">
      <c r="A12" s="557"/>
      <c r="B12" s="229" t="s">
        <v>9</v>
      </c>
      <c r="C12" s="377"/>
      <c r="E12" s="29"/>
      <c r="F12" s="29"/>
      <c r="G12" s="29"/>
      <c r="H12" s="29"/>
    </row>
    <row r="13" spans="1:9" s="6" customFormat="1" ht="21" customHeight="1" thickBot="1">
      <c r="A13" s="5">
        <f>A10+1</f>
        <v>44013</v>
      </c>
      <c r="B13" s="25" t="s">
        <v>8</v>
      </c>
      <c r="C13" s="379"/>
      <c r="E13" s="29"/>
      <c r="F13" s="29"/>
      <c r="G13" s="29"/>
      <c r="H13" s="29"/>
    </row>
    <row r="14" spans="1:9" s="6" customFormat="1" ht="21.75" customHeight="1">
      <c r="A14" s="556" t="s">
        <v>1</v>
      </c>
      <c r="B14" s="57" t="s">
        <v>7</v>
      </c>
      <c r="C14" s="378" t="s">
        <v>222</v>
      </c>
      <c r="E14" s="29"/>
      <c r="F14" s="29"/>
      <c r="G14" s="29"/>
      <c r="H14" s="29"/>
    </row>
    <row r="15" spans="1:9" s="6" customFormat="1" ht="20.25" customHeight="1">
      <c r="A15" s="557"/>
      <c r="B15" s="229" t="s">
        <v>9</v>
      </c>
      <c r="C15" s="380"/>
      <c r="E15" s="29"/>
      <c r="F15" s="55"/>
      <c r="G15" s="29"/>
      <c r="H15" s="29"/>
    </row>
    <row r="16" spans="1:9" s="6" customFormat="1" ht="20.25" customHeight="1" thickBot="1">
      <c r="A16" s="5">
        <f>A13+1</f>
        <v>44014</v>
      </c>
      <c r="B16" s="188" t="s">
        <v>8</v>
      </c>
      <c r="C16" s="258"/>
      <c r="E16" s="29"/>
      <c r="F16" s="29"/>
      <c r="G16" s="29"/>
      <c r="H16" s="29"/>
    </row>
    <row r="17" spans="1:8" s="6" customFormat="1" ht="19.5" customHeight="1">
      <c r="A17" s="556" t="s">
        <v>2</v>
      </c>
      <c r="B17" s="57" t="s">
        <v>7</v>
      </c>
      <c r="C17" s="378" t="s">
        <v>223</v>
      </c>
      <c r="E17" s="29"/>
      <c r="F17" s="539"/>
      <c r="G17" s="29"/>
      <c r="H17" s="29"/>
    </row>
    <row r="18" spans="1:8" s="6" customFormat="1" ht="20.25" customHeight="1">
      <c r="A18" s="557"/>
      <c r="B18" s="229" t="s">
        <v>9</v>
      </c>
      <c r="C18" s="377"/>
      <c r="E18" s="29"/>
      <c r="F18" s="540"/>
      <c r="G18" s="29"/>
      <c r="H18" s="29"/>
    </row>
    <row r="19" spans="1:8" s="6" customFormat="1" ht="21.75" customHeight="1" thickBot="1">
      <c r="A19" s="5">
        <f>A16+1</f>
        <v>44015</v>
      </c>
      <c r="B19" s="188" t="s">
        <v>8</v>
      </c>
      <c r="C19" s="407"/>
      <c r="E19" s="29"/>
      <c r="F19" s="29"/>
      <c r="G19" s="29"/>
      <c r="H19" s="29"/>
    </row>
    <row r="20" spans="1:8" s="6" customFormat="1" ht="21.75" customHeight="1">
      <c r="A20" s="556" t="s">
        <v>3</v>
      </c>
      <c r="B20" s="57" t="s">
        <v>7</v>
      </c>
      <c r="C20" s="381"/>
      <c r="E20" s="29"/>
      <c r="F20" s="55"/>
      <c r="G20" s="55"/>
      <c r="H20" s="29"/>
    </row>
    <row r="21" spans="1:8" s="6" customFormat="1" ht="20.25" customHeight="1">
      <c r="A21" s="557"/>
      <c r="B21" s="268" t="s">
        <v>9</v>
      </c>
      <c r="C21" s="382"/>
      <c r="E21" s="29"/>
      <c r="F21" s="29"/>
      <c r="G21" s="29"/>
      <c r="H21" s="29"/>
    </row>
    <row r="22" spans="1:8" s="6" customFormat="1" ht="22.5" customHeight="1" thickBot="1">
      <c r="A22" s="93">
        <f>A19+1</f>
        <v>44016</v>
      </c>
      <c r="B22" s="188" t="s">
        <v>8</v>
      </c>
      <c r="C22" s="406"/>
    </row>
    <row r="23" spans="1:8" s="6" customFormat="1" ht="43.5" customHeight="1">
      <c r="A23" s="558" t="s">
        <v>4</v>
      </c>
      <c r="B23" s="24" t="s">
        <v>11</v>
      </c>
      <c r="C23" s="467"/>
    </row>
    <row r="24" spans="1:8" s="6" customFormat="1" ht="24" customHeight="1">
      <c r="A24" s="559"/>
      <c r="B24" s="187" t="s">
        <v>9</v>
      </c>
      <c r="C24" s="383"/>
    </row>
    <row r="25" spans="1:8" s="6" customFormat="1" ht="22.5" customHeight="1" thickBot="1">
      <c r="A25" s="93">
        <f>A22+1</f>
        <v>44017</v>
      </c>
      <c r="B25" s="188" t="s">
        <v>8</v>
      </c>
      <c r="C25" s="384"/>
      <c r="D25" s="230"/>
    </row>
    <row r="26" spans="1:8" s="18" customFormat="1" ht="39.75" customHeight="1" thickBot="1">
      <c r="A26" s="544" t="s">
        <v>10</v>
      </c>
      <c r="B26" s="545"/>
      <c r="C26" s="467" t="s">
        <v>269</v>
      </c>
    </row>
    <row r="27" spans="1:8" s="18" customFormat="1" ht="24" customHeight="1">
      <c r="A27" s="104"/>
      <c r="B27" s="104"/>
      <c r="C27" s="253"/>
    </row>
    <row r="28" spans="1:8" s="18" customFormat="1" ht="24" customHeight="1">
      <c r="A28" s="104"/>
      <c r="B28" s="104"/>
      <c r="C28" s="253"/>
    </row>
    <row r="29" spans="1:8" s="18" customFormat="1" ht="24" customHeight="1">
      <c r="A29" s="104"/>
      <c r="B29" s="104"/>
      <c r="C29" s="392" t="s">
        <v>197</v>
      </c>
    </row>
    <row r="30" spans="1:8" s="18" customFormat="1" ht="39.75" customHeight="1">
      <c r="A30" s="104"/>
      <c r="B30" s="104"/>
      <c r="C30" s="175" t="s">
        <v>189</v>
      </c>
    </row>
    <row r="31" spans="1:8" s="18" customFormat="1" ht="43.5" customHeight="1" thickBot="1">
      <c r="A31" s="104"/>
      <c r="B31" s="104"/>
      <c r="C31" s="409" t="s">
        <v>208</v>
      </c>
    </row>
    <row r="32" spans="1:8" s="18" customFormat="1" ht="38.25" customHeight="1">
      <c r="A32" s="104"/>
      <c r="B32" s="104"/>
      <c r="C32" s="205"/>
    </row>
    <row r="33" spans="1:6" s="18" customFormat="1" ht="33.75" customHeight="1">
      <c r="A33" s="104"/>
      <c r="B33" s="104"/>
      <c r="C33" s="303" t="s">
        <v>165</v>
      </c>
    </row>
    <row r="34" spans="1:6" s="18" customFormat="1" ht="34.5" customHeight="1">
      <c r="A34" s="104"/>
      <c r="B34" s="104"/>
      <c r="C34" s="332"/>
    </row>
    <row r="35" spans="1:6" s="18" customFormat="1" ht="31.5" customHeight="1">
      <c r="A35" s="104"/>
      <c r="B35" s="104"/>
      <c r="C35" s="175" t="s">
        <v>145</v>
      </c>
    </row>
    <row r="36" spans="1:6" s="179" customFormat="1" ht="28.5" customHeight="1">
      <c r="A36" s="104"/>
      <c r="B36" s="104"/>
      <c r="C36" s="175" t="s">
        <v>143</v>
      </c>
      <c r="D36" s="18"/>
      <c r="E36" s="18"/>
      <c r="F36" s="18"/>
    </row>
    <row r="37" spans="1:6" s="179" customFormat="1" ht="29.25" customHeight="1">
      <c r="A37" s="104"/>
      <c r="B37" s="104"/>
      <c r="C37" s="87" t="s">
        <v>109</v>
      </c>
      <c r="D37" s="18"/>
      <c r="E37" s="18"/>
      <c r="F37" s="18"/>
    </row>
    <row r="38" spans="1:6" s="18" customFormat="1" ht="43.5" customHeight="1">
      <c r="A38" s="104"/>
      <c r="B38" s="104"/>
      <c r="C38" s="146" t="s">
        <v>110</v>
      </c>
    </row>
    <row r="39" spans="1:6" s="18" customFormat="1" ht="43.5" customHeight="1">
      <c r="A39" s="104"/>
      <c r="B39" s="104"/>
      <c r="C39" s="157"/>
    </row>
    <row r="40" spans="1:6" s="18" customFormat="1" ht="28.5" customHeight="1">
      <c r="A40" s="104"/>
      <c r="B40" s="104"/>
      <c r="C40" s="146" t="s">
        <v>84</v>
      </c>
    </row>
    <row r="41" spans="1:6" s="18" customFormat="1" ht="29.25" customHeight="1" thickBot="1">
      <c r="A41" s="26"/>
      <c r="B41" s="58"/>
      <c r="C41" s="145" t="s">
        <v>83</v>
      </c>
    </row>
    <row r="42" spans="1:6" s="18" customFormat="1" ht="16.5" customHeight="1">
      <c r="A42" s="104"/>
      <c r="B42" s="105"/>
      <c r="C42" s="140" t="s">
        <v>75</v>
      </c>
    </row>
    <row r="43" spans="1:6" s="18" customFormat="1" ht="23.25" customHeight="1">
      <c r="A43" s="104"/>
      <c r="B43" s="105"/>
      <c r="C43" s="73" t="s">
        <v>82</v>
      </c>
    </row>
    <row r="44" spans="1:6" s="18" customFormat="1" ht="24.75" customHeight="1">
      <c r="A44" s="26"/>
      <c r="B44" s="58"/>
      <c r="C44" s="73" t="s">
        <v>68</v>
      </c>
    </row>
    <row r="45" spans="1:6" s="18" customFormat="1" ht="26.25" customHeight="1">
      <c r="A45" s="26"/>
      <c r="B45" s="58"/>
      <c r="C45" s="91" t="s">
        <v>39</v>
      </c>
    </row>
    <row r="46" spans="1:6" s="18" customFormat="1" ht="31.5" customHeight="1">
      <c r="A46" s="26"/>
      <c r="B46" s="58"/>
      <c r="C46" s="102"/>
    </row>
    <row r="47" spans="1:6" s="18" customFormat="1" ht="46.5" customHeight="1">
      <c r="A47" s="26"/>
      <c r="B47" s="58"/>
      <c r="C47" s="63"/>
    </row>
    <row r="48" spans="1:6" s="18" customFormat="1" ht="48.75" customHeight="1" thickBot="1">
      <c r="A48" s="26"/>
      <c r="B48" s="58"/>
      <c r="C48" s="69" t="s">
        <v>33</v>
      </c>
    </row>
    <row r="49" spans="1:6" s="18" customFormat="1" ht="37.5" customHeight="1">
      <c r="A49" s="26"/>
      <c r="B49" s="58"/>
      <c r="C49" s="72"/>
    </row>
    <row r="50" spans="1:6" s="18" customFormat="1" ht="26.25" customHeight="1" thickBot="1">
      <c r="A50" s="26"/>
      <c r="B50" s="58"/>
      <c r="C50" s="70"/>
    </row>
    <row r="51" spans="1:6" s="18" customFormat="1" ht="30.75" customHeight="1">
      <c r="A51" s="26"/>
      <c r="B51" s="58"/>
    </row>
    <row r="52" spans="1:6" s="18" customFormat="1" ht="31.5" customHeight="1">
      <c r="A52" s="26"/>
      <c r="B52" s="58"/>
    </row>
    <row r="53" spans="1:6" s="18" customFormat="1" ht="52.5" customHeight="1">
      <c r="A53" s="26"/>
      <c r="B53" s="58"/>
      <c r="C53" s="85" t="s">
        <v>28</v>
      </c>
    </row>
    <row r="54" spans="1:6" s="18" customFormat="1" ht="47.25" customHeight="1">
      <c r="A54" s="26"/>
      <c r="B54" s="58"/>
    </row>
    <row r="55" spans="1:6" s="18" customFormat="1" ht="66" customHeight="1">
      <c r="A55" s="26"/>
      <c r="B55" s="58"/>
      <c r="C55" s="60" t="s">
        <v>24</v>
      </c>
    </row>
    <row r="56" spans="1:6" s="18" customFormat="1" ht="66" customHeight="1">
      <c r="A56" s="26"/>
      <c r="B56" s="58"/>
      <c r="C56" s="143"/>
    </row>
    <row r="57" spans="1:6" ht="75.75" customHeight="1">
      <c r="C57" s="92"/>
      <c r="F57" s="21"/>
    </row>
    <row r="58" spans="1:6" ht="42" customHeight="1">
      <c r="C58" s="92"/>
    </row>
    <row r="59" spans="1:6" ht="28.5" customHeight="1">
      <c r="C59" s="56"/>
    </row>
    <row r="60" spans="1:6" ht="24.75" customHeight="1">
      <c r="C60" s="56"/>
    </row>
    <row r="61" spans="1:6" ht="39" customHeight="1">
      <c r="C61" s="56"/>
    </row>
    <row r="62" spans="1:6">
      <c r="C62" s="56"/>
    </row>
    <row r="63" spans="1:6">
      <c r="C63" s="80"/>
      <c r="D63" s="23"/>
    </row>
    <row r="64" spans="1:6">
      <c r="C64" s="80"/>
      <c r="D64" s="23"/>
    </row>
    <row r="65" spans="3:3" ht="18.75" customHeight="1">
      <c r="C65" s="56"/>
    </row>
    <row r="66" spans="3:3">
      <c r="C66" s="56"/>
    </row>
    <row r="67" spans="3:3">
      <c r="C67" s="56"/>
    </row>
    <row r="68" spans="3:3">
      <c r="C68" s="56"/>
    </row>
    <row r="69" spans="3:3">
      <c r="C69" s="56"/>
    </row>
    <row r="70" spans="3:3">
      <c r="C70" s="56"/>
    </row>
    <row r="71" spans="3:3">
      <c r="C71" s="56"/>
    </row>
    <row r="72" spans="3:3">
      <c r="C72" s="56"/>
    </row>
    <row r="73" spans="3:3">
      <c r="C73" s="56"/>
    </row>
    <row r="74" spans="3:3">
      <c r="C74" s="56"/>
    </row>
    <row r="75" spans="3:3">
      <c r="C75" s="56"/>
    </row>
    <row r="76" spans="3:3">
      <c r="C76" s="56"/>
    </row>
    <row r="77" spans="3:3">
      <c r="C77" s="56"/>
    </row>
  </sheetData>
  <mergeCells count="17">
    <mergeCell ref="A1:C1"/>
    <mergeCell ref="A2:C2"/>
    <mergeCell ref="A3:B4"/>
    <mergeCell ref="C3:C4"/>
    <mergeCell ref="A26:B26"/>
    <mergeCell ref="A5:A6"/>
    <mergeCell ref="A14:A15"/>
    <mergeCell ref="A17:A18"/>
    <mergeCell ref="F17:F18"/>
    <mergeCell ref="A20:A21"/>
    <mergeCell ref="A23:A24"/>
    <mergeCell ref="D9:F10"/>
    <mergeCell ref="F6:H6"/>
    <mergeCell ref="H7:H8"/>
    <mergeCell ref="A8:A9"/>
    <mergeCell ref="G9:G11"/>
    <mergeCell ref="A11:A12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2020-06-19T08:18:08Z</cp:lastPrinted>
  <dcterms:created xsi:type="dcterms:W3CDTF">2009-04-28T08:30:18Z</dcterms:created>
  <dcterms:modified xsi:type="dcterms:W3CDTF">2020-06-27T10:09:11Z</dcterms:modified>
</cp:coreProperties>
</file>