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80" windowWidth="15600" windowHeight="10740" tabRatio="682" activeTab="1"/>
  </bookViews>
  <sheets>
    <sheet name="CDYDSG" sheetId="1230" r:id="rId1"/>
    <sheet name="K19DLT1B" sheetId="1229" r:id="rId2"/>
    <sheet name="DƯỢC K13" sheetId="1228" r:id="rId3"/>
    <sheet name=" KHOA 13 YS,  ĐD, YSYH" sheetId="1225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SPMN'!$A$1:$D$26</definedName>
    <definedName name="_xlnm.Print_Area" localSheetId="7">' KHOA 13- SPMN'!$A$1:$D$26</definedName>
    <definedName name="_xlnm.Print_Area" localSheetId="3">' KHOA 13 YS,  ĐD, YSYH'!$A:$E</definedName>
    <definedName name="_xlnm.Print_Area" localSheetId="6">'VH10001, 2 (Lop 11)'!$A$1:$E$72</definedName>
    <definedName name="_xlnm.Print_Area" localSheetId="4">'VH11001,2 (LOP 10) '!$A$1:$E$31</definedName>
    <definedName name="_xlnm.Print_Area" localSheetId="5">'VH9001 (LOP 12)'!$A$1:$E$37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30" l="1"/>
  <c r="A14" i="1230" s="1"/>
  <c r="A17" i="1230" s="1"/>
  <c r="A20" i="1230" s="1"/>
  <c r="A23" i="1230" s="1"/>
  <c r="A26" i="1230" s="1"/>
  <c r="A2" i="1230" s="1"/>
  <c r="A11" i="1229"/>
  <c r="A14" i="1229" s="1"/>
  <c r="A17" i="1229" s="1"/>
  <c r="A20" i="1229" s="1"/>
  <c r="A23" i="1229" s="1"/>
  <c r="A26" i="1229" s="1"/>
  <c r="A2" i="1229" s="1"/>
  <c r="A10" i="1228"/>
  <c r="A13" i="1228" s="1"/>
  <c r="A16" i="1228" s="1"/>
  <c r="A19" i="1228" s="1"/>
  <c r="A22" i="1228" s="1"/>
  <c r="A25" i="1228" s="1"/>
  <c r="A2" i="1228" s="1"/>
  <c r="A10" i="1225" l="1"/>
  <c r="A13" i="1225" s="1"/>
  <c r="A16" i="1225" s="1"/>
  <c r="A19" i="1225" s="1"/>
  <c r="A22" i="1225" s="1"/>
  <c r="A25" i="1225" s="1"/>
  <c r="A2" i="1225" s="1"/>
  <c r="A10" i="1130" l="1"/>
  <c r="A13" i="1130" s="1"/>
  <c r="A16" i="1130" s="1"/>
  <c r="A19" i="1130" s="1"/>
  <c r="A22" i="1130" s="1"/>
  <c r="A25" i="1130" s="1"/>
  <c r="A2" i="1130" s="1"/>
  <c r="A11" i="1205" l="1"/>
  <c r="A15" i="1205" s="1"/>
  <c r="A19" i="1205" s="1"/>
  <c r="A23" i="1205" s="1"/>
  <c r="A27" i="1205" s="1"/>
  <c r="A30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<sst xmlns="http://schemas.openxmlformats.org/spreadsheetml/2006/main" count="711" uniqueCount="290">
  <si>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</si>
  <si>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</si>
  <si>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</si>
  <si>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</si>
  <si>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</si>
  <si>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</si>
  <si>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</si>
  <si>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</si>
  <si>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</si>
  <si>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</si>
  <si>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</si>
  <si>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</si>
  <si>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</si>
  <si>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</si>
  <si>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</si>
  <si>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</si>
  <si>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</si>
  <si>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</si>
  <si>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</si>
  <si>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</si>
  <si>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</si>
  <si>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</si>
  <si>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</si>
  <si>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</si>
  <si>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</si>
  <si>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</si>
  <si>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</si>
  <si>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</si>
  <si>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</si>
  <si>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</si>
  <si>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</si>
  <si>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</si>
  <si>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</si>
  <si>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</si>
  <si>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</si>
  <si>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</si>
  <si>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</si>
  <si>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</si>
  <si>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</si>
  <si>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</si>
  <si>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</si>
  <si>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</si>
  <si>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</si>
  <si>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</si>
  <si>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</si>
  <si>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</si>
  <si>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</si>
  <si>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</si>
  <si>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</si>
  <si>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</si>
  <si>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</si>
  <si>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</si>
  <si>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</si>
  <si>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</si>
  <si>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</si>
  <si>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</si>
  <si>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</si>
  <si>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</si>
  <si>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</si>
  <si>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</si>
  <si>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</si>
  <si>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</si>
  <si>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</si>
  <si>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</si>
  <si>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</si>
  <si>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</si>
  <si>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</si>
  <si>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</si>
  <si>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</si>
  <si>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</si>
  <si>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</si>
  <si>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</si>
  <si>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</si>
  <si>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</si>
  <si>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</si>
  <si>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</si>
  <si>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</si>
  <si>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</si>
  <si>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</si>
  <si>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</si>
  <si>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</si>
  <si>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</si>
  <si>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</si>
  <si>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</si>
  <si>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</si>
  <si>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</si>
  <si>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</si>
  <si>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</si>
  <si>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</si>
  <si>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</si>
  <si>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</si>
  <si>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</si>
  <si>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</si>
  <si>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</si>
  <si>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</si>
  <si>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</si>
  <si>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</si>
  <si>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</si>
  <si>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</si>
  <si>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</si>
  <si>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</si>
  <si>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</si>
  <si>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</si>
  <si>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</si>
  <si>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</si>
  <si>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</si>
  <si>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</si>
  <si>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</si>
  <si>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</si>
  <si>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</si>
  <si>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</si>
  <si>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</si>
  <si>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</si>
  <si>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</si>
  <si>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</si>
  <si>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</si>
  <si>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</si>
  <si>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</si>
  <si>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</si>
  <si>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</si>
  <si>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</si>
  <si>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</si>
  <si>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</si>
  <si>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</si>
  <si>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</si>
  <si>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</si>
  <si>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</si>
  <si>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</si>
  <si>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</si>
  <si>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</si>
  <si>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</si>
  <si>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</si>
  <si>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</si>
  <si>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</si>
  <si>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</si>
  <si>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</si>
  <si>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</si>
  <si>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</si>
  <si>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</si>
  <si>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</si>
  <si>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</si>
  <si>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</si>
  <si>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</si>
  <si>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</si>
  <si>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</si>
  <si>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</si>
  <si>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</si>
  <si>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</si>
  <si>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</si>
  <si>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</si>
  <si>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</si>
  <si>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</si>
  <si>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</si>
  <si>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</si>
  <si>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</si>
  <si>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</si>
  <si>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</si>
  <si>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</si>
  <si>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</si>
  <si>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</si>
  <si>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</si>
  <si>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</si>
  <si>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Toán -C. Dương</t>
  </si>
  <si>
    <t>SHL-C Châu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</si>
  <si>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</si>
  <si>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</si>
  <si>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</si>
  <si>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</si>
  <si>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</si>
  <si>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Múa (4/12)-C. Nữ-P. Múa-Lầu 2 phòng Đào tạo</t>
  </si>
  <si>
    <t>14g00-14g46</t>
  </si>
  <si>
    <t>14g00-14g47</t>
  </si>
  <si>
    <t>14g00-14g48</t>
  </si>
  <si>
    <t>14g00-14g49</t>
  </si>
  <si>
    <t>14g00-14g50</t>
  </si>
  <si>
    <t>14g00-14g51</t>
  </si>
  <si>
    <t>14g00-14g52</t>
  </si>
  <si>
    <t>14g00-14g53</t>
  </si>
  <si>
    <t>14g00-14g54</t>
  </si>
  <si>
    <t>14g00-14g55</t>
  </si>
  <si>
    <t>14g00-14g56</t>
  </si>
  <si>
    <t>14g00-14g57</t>
  </si>
  <si>
    <t>14g00-14g58</t>
  </si>
  <si>
    <t>14g00-14g59</t>
  </si>
  <si>
    <t>14g00-14g60</t>
  </si>
  <si>
    <t>14g00-14g61</t>
  </si>
  <si>
    <t>14g00-14g62</t>
  </si>
  <si>
    <t>14g00-14g63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</si>
  <si>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</si>
  <si>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</si>
  <si>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</si>
  <si>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</si>
  <si>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</si>
  <si>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Thi Kế toán Thương mại - Dịch vụ ngày 04/10/20</t>
  </si>
  <si>
    <t>Kỹ thuật thiết kế trang trí nội thất, sân vườn (3DMAX) (8/15) - T. Đồng (-P. Máy )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</si>
  <si>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</si>
  <si>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</si>
  <si>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</si>
  <si>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>Ôn thi TN môn Thực hành nghề (2/5) - (C. Nữ)-Lầu 2-P. Đào tạo)</t>
  </si>
  <si>
    <t>Ôn thi TN môn Thực hành nghề (3/5) - (C. Nữ)-Lầu 2-P. Đào tạo)-4 tiết</t>
  </si>
  <si>
    <t>Ôn thi TN môn Thực hành nghề (4/5) - (C. Nữ)-Lầu 2-P. Đào tạo)-4 tiết</t>
  </si>
  <si>
    <t>Kỹ thuật thiết kế trang trí nội thất, sân vườn (3DMAX) (7/15) - T. Đồng (-P. Máy )</t>
  </si>
  <si>
    <t>Thiết kế Web căn bản (10/15-T. Phương-P. Máy)</t>
  </si>
  <si>
    <t>Thiết kế Web căn bản (11/15-T. Phương-P. Máy)</t>
  </si>
  <si>
    <t>Thiết kế Web căn bản (12/15-T. Phương-P. Máy)</t>
  </si>
  <si>
    <t>Hệ CSDL, SQL Server  (7/9) -T. Nhanh-P. Máy</t>
  </si>
  <si>
    <t>Kỹ thuật thiết kế trang trí nội thất, sân vườn (3DMAX) (10/15) - T. Đồng (-P. Máy )</t>
  </si>
  <si>
    <t>Kỹ thuật thiết kế trang trí nội thất, sân vườn (3DMAX) (11/15) - T. Đồng (-P. Máy )</t>
  </si>
  <si>
    <t>Kỹ thuật thiết kế trang trí nội thất, sân vườn (3DMAX) (12/15) - T. Đồng (-P. Máy )</t>
  </si>
  <si>
    <t>Thiết kế Web căn bản (9/15-T. Vĩnh-Phòng 10)</t>
  </si>
  <si>
    <t>Thiết kế Web căn bản (10/15-T. Vĩnh-Phòng 10)</t>
  </si>
  <si>
    <t>Thiết kế Web căn bản (11/15-T. Vĩnh-Phòng 10)</t>
  </si>
  <si>
    <t>Thi Photoshop 2 ngày 11/10/2020</t>
  </si>
  <si>
    <t xml:space="preserve">  Thi Cấu trúc máy tính và cài đặt lắp ráp  ngay 23/8/20; Thi lại 11/10/2020</t>
  </si>
  <si>
    <t>Kế toán tài chính 2 (9/15-T. Trung)-P13</t>
  </si>
  <si>
    <t>Kế toán tài chính 2 (10/15-T. Trung)-P13</t>
  </si>
  <si>
    <t>Thuế nhà nước (4/11)- C. Trang - P13</t>
  </si>
  <si>
    <t>Sổ Kế toán thực tế (2/15)-C. Trinh-P13 + Hạn chót nộp BC Thực tập CĐ Kế toán Thương mại -Dịch vụ</t>
  </si>
  <si>
    <t>TH. CBMA 1 (15/18)-P. TH nấu ăn -C. Thanh-5 tiết</t>
  </si>
  <si>
    <t>TH. CBMA 1 (16/18)-P. TH nấu ăn -C. Thanh-5 tiết</t>
  </si>
  <si>
    <t>Nghiệp vụ chế biến bánh (13/19)-C. Vy-P. TH. Nấu ăn- 5 tiết</t>
  </si>
  <si>
    <t xml:space="preserve"> Tâm lý &amp; GDMN 2 (7/19)- T. Thăng-P16</t>
  </si>
  <si>
    <t xml:space="preserve"> Tâm lý &amp; GDMN 2 (8/19)- T. Thăng-P16</t>
  </si>
  <si>
    <t>Phương pháp cho trẻ làm quen với tác phẩm văn học (5/19)-C. Chi - P16</t>
  </si>
  <si>
    <t>Tổ chức thực hiện chương trình Giáo dục mầm non (8/15)-P16-C. Kim Anh</t>
  </si>
  <si>
    <t>Tổ chức thực hiện chương trình Giáo dục mầm non (9/15)-P16-C. Kim Anh</t>
  </si>
  <si>
    <t>Sử -T. Sơn</t>
  </si>
  <si>
    <t>Anh văn (13/15) ( từ 13h15 đến 15h45); T. Hoàng -Phòng 9-3 tiết</t>
  </si>
  <si>
    <t>Anh văn (14/15) ( từ 13h15 đến 15h45); T. Hoàng -Phòng 9-3 tiết</t>
  </si>
  <si>
    <t xml:space="preserve">Anh văn (12/15) ( từ 13h15 đến 15h45); T. Hoàng - Phòng 9-3 tiết 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</si>
  <si>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</si>
  <si>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</si>
  <si>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</si>
  <si>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</si>
  <si>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</si>
  <si>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</si>
  <si>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</si>
  <si>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Thực hành Kế toán trên Excel (7/23)-T. Bao-P. Máy học Tối 3, 7</t>
  </si>
  <si>
    <t>Kế toán tài chính 2 (11/15-T. Trung)-P13</t>
  </si>
  <si>
    <t>Thuế nhà nước (5/11)- C. Trang - P13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</si>
  <si>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</si>
  <si>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</si>
  <si>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</si>
  <si>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</si>
  <si>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Bệnh học YH hiện đại (9/12) Bs.Mai -5t P.16</t>
  </si>
  <si>
    <t>Bệnh học Nội khoa (9/12) Bs. Mai -5t P.16</t>
  </si>
  <si>
    <t>CSNB nội khoa 1 (9/12) bs Mai -5t, P16</t>
  </si>
  <si>
    <t>Bệnh TN&amp; các bệnh XH(1/9) C.Hạnh - 5t p.16</t>
  </si>
  <si>
    <t>CSNB nội khoa 2(1/9) C.Hạnh -5t p,16</t>
  </si>
  <si>
    <t>ĐDCS 2(7/12) C. Phụng -5T, P. T.H</t>
  </si>
  <si>
    <t>ĐDCS 2(7/12) C. Phụng -5T, P .T.H</t>
  </si>
  <si>
    <t>ĐDCS 2(7/12) C. Phụng -5T, P.T.H</t>
  </si>
  <si>
    <t>ĐDCS 2(6/12) C. Phụng -5T, P .15</t>
  </si>
  <si>
    <t>TTBV HÓC MÔN THEO KẾ HOẠCH (sáng 11h- 12h30,)  học môn: BH YHCT) BS.Mai -2t, tại BV (8/14)</t>
  </si>
  <si>
    <t>DƯƠC LÝ(5/8) C.ÁNH -4T ,P.15</t>
  </si>
  <si>
    <t>DƯƠC LÝ(4/8) C.ÁNH -4T ,P.15</t>
  </si>
  <si>
    <t>TTBV HÓC MÔN THEO KẾ HOẠCH (sáng 11h- 12h30, học môn: BH YHCT) BS.Mai -2t, tại BV (7/14)</t>
  </si>
  <si>
    <t>Thi lại Tiếng Anh1, 2  (17h30-P. Máy)</t>
  </si>
  <si>
    <t>Thi lại Kế toán TC1 (15h00); Thi lại Phân tích HĐKTDN; Thi lại Tiếng Anh (17h30-P. Máy)</t>
  </si>
  <si>
    <t>Thi lại Kế toán TC1 (15h00); Thi lại Phân tích HĐKTDN (17h30-P. Máy)</t>
  </si>
  <si>
    <t>Nghiệp vụ chế biến bánh (14/19) - C. Vy-P. TH. Nấu ăn- 5 tiết + Thi lại Tiếng Anh  (17h30-P. Máy)</t>
  </si>
  <si>
    <t>Thi Photoshop 2 (15h00); Thi lại Cấu trúc máy tính và cài đặt lắp ráp; Thi lại Tiếng Anh (17h30)- P. Máy</t>
  </si>
  <si>
    <t>Thi Photoshop 2 (15h00); Thi lại Cấu trúc máy tính và cài đặt lắp ráp  (17h30)- P. Máy</t>
  </si>
  <si>
    <t>17h30 Thi Châm cứu - P.Máy</t>
  </si>
  <si>
    <t>17h30 Thi lại dinh dưỡng tiết chế - P.Máy</t>
  </si>
  <si>
    <t>17h30 Thi lại dinh dưỡng tiết chế- P. Máy</t>
  </si>
  <si>
    <t xml:space="preserve">
GHI CHÚ: Lịch thi Tuần tiếp theo
</t>
  </si>
  <si>
    <t>LT  BÀO CHẾ (11/11) DS.NHƯ P15</t>
  </si>
  <si>
    <t>LT DƯỢC LÝ (8/11) DS.ÁNH P.15</t>
  </si>
  <si>
    <t>HOÁ PHÂN TÍCH (9/18) C.NGỌC P.15</t>
  </si>
  <si>
    <t>LT DƯỢC LÝ (7/11) DS.ÁNH P.15</t>
  </si>
  <si>
    <t>HOÁ PHÂN TÍCH (8/18) C.NGỌC P.15</t>
  </si>
  <si>
    <t>LỚP D13A, D13B</t>
  </si>
  <si>
    <t>GHI CHÚ</t>
  </si>
  <si>
    <t>CHIEU - 13h-17h20</t>
  </si>
  <si>
    <t>SANG- 7h30 - 11H50</t>
  </si>
  <si>
    <t>TOI- 17h30-21h00</t>
  </si>
  <si>
    <t>17H15 THI BỆNH HỌC P.TH
18H15 GIẢI PHẪU SINH LÝ P.TH
19H15 THI KIỂM NGHIỆM P.TH</t>
  </si>
  <si>
    <t>CHIEU 13h15</t>
  </si>
  <si>
    <t>ÔN TỐT NGHIỆP THỰC HÀNH DS.LAN P.TH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</si>
  <si>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</si>
  <si>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</si>
  <si>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</si>
  <si>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</si>
  <si>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</si>
  <si>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</si>
  <si>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KIỂM NGHIỆM (6/6) T.LỢI P.15</t>
  </si>
  <si>
    <t>HOÁ SINH (12/15) CÔ LINH P.TH</t>
  </si>
  <si>
    <t>HOÁ SINH (11/15) CÔ LINH P.TH</t>
  </si>
  <si>
    <t>CDYDSG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</si>
</sst>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9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29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40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7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8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2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12" fillId="0" borderId="4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7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48" xfId="5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8" fillId="0" borderId="48" xfId="5" applyFont="1" applyFill="1" applyBorder="1" applyAlignment="1">
      <alignment horizontal="center" vertical="center"/>
    </xf>
    <xf numFmtId="0" fontId="8" fillId="0" borderId="49" xfId="5" applyFont="1" applyFill="1" applyBorder="1" applyAlignment="1">
      <alignment horizontal="center" vertical="center" wrapText="1"/>
    </xf>
    <xf numFmtId="0" fontId="8" fillId="2" borderId="48" xfId="5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44" fillId="0" borderId="2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 wrapText="1" shrinkToFit="1"/>
    </xf>
    <xf numFmtId="0" fontId="44" fillId="0" borderId="54" xfId="0" applyFont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14" fontId="12" fillId="0" borderId="56" xfId="5" applyNumberFormat="1" applyFont="1" applyFill="1" applyBorder="1" applyAlignment="1">
      <alignment horizontal="center" vertical="center"/>
    </xf>
    <xf numFmtId="0" fontId="44" fillId="0" borderId="57" xfId="0" applyFont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/>
    </xf>
    <xf numFmtId="0" fontId="45" fillId="0" borderId="50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14" fontId="12" fillId="0" borderId="62" xfId="5" applyNumberFormat="1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 wrapText="1" shrinkToFit="1"/>
    </xf>
    <xf numFmtId="0" fontId="45" fillId="0" borderId="10" xfId="0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 shrinkToFit="1"/>
    </xf>
    <xf numFmtId="0" fontId="45" fillId="0" borderId="1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 shrinkToFit="1"/>
    </xf>
    <xf numFmtId="0" fontId="45" fillId="0" borderId="54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4" fillId="0" borderId="60" xfId="0" applyFont="1" applyBorder="1" applyAlignment="1">
      <alignment horizontal="center" vertical="center" wrapText="1"/>
    </xf>
    <xf numFmtId="0" fontId="47" fillId="0" borderId="65" xfId="3" applyFont="1" applyFill="1" applyBorder="1" applyAlignment="1">
      <alignment horizontal="center" vertical="center" wrapText="1" shrinkToFit="1"/>
    </xf>
    <xf numFmtId="0" fontId="47" fillId="0" borderId="66" xfId="3" applyFont="1" applyFill="1" applyBorder="1" applyAlignment="1">
      <alignment horizontal="center" vertical="center" wrapText="1" shrinkToFit="1"/>
    </xf>
    <xf numFmtId="0" fontId="47" fillId="0" borderId="43" xfId="3" applyFont="1" applyFill="1" applyBorder="1" applyAlignment="1">
      <alignment horizontal="center" vertical="center" wrapText="1" shrinkToFit="1"/>
    </xf>
    <xf numFmtId="0" fontId="47" fillId="0" borderId="45" xfId="3" applyFont="1" applyFill="1" applyBorder="1" applyAlignment="1">
      <alignment horizontal="center" vertical="center" wrapText="1" shrinkToFit="1"/>
    </xf>
    <xf numFmtId="0" fontId="47" fillId="0" borderId="64" xfId="3" applyFont="1" applyFill="1" applyBorder="1" applyAlignment="1">
      <alignment horizontal="center" vertical="center" wrapText="1" shrinkToFit="1"/>
    </xf>
    <xf numFmtId="0" fontId="47" fillId="0" borderId="67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26" fillId="0" borderId="68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26" fillId="0" borderId="70" xfId="3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9" fillId="4" borderId="2" xfId="3" applyFont="1" applyFill="1" applyBorder="1" applyAlignment="1">
      <alignment horizontal="center"/>
    </xf>
    <xf numFmtId="0" fontId="13" fillId="0" borderId="32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horizontal="center" vertical="center" wrapText="1"/>
    </xf>
    <xf numFmtId="0" fontId="26" fillId="0" borderId="44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47" fillId="0" borderId="71" xfId="3" applyFont="1" applyFill="1" applyBorder="1" applyAlignment="1">
      <alignment horizontal="center" vertical="center" wrapText="1" shrinkToFit="1"/>
    </xf>
    <xf numFmtId="0" fontId="45" fillId="0" borderId="63" xfId="0" applyFont="1" applyFill="1" applyBorder="1" applyAlignment="1">
      <alignment horizontal="center" vertical="center"/>
    </xf>
    <xf numFmtId="0" fontId="44" fillId="0" borderId="39" xfId="0" applyFont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 shrinkToFit="1"/>
    </xf>
    <xf numFmtId="0" fontId="49" fillId="2" borderId="2" xfId="3" applyFont="1" applyFill="1" applyBorder="1" applyAlignment="1">
      <alignment horizontal="center" vertical="center"/>
    </xf>
    <xf numFmtId="0" fontId="13" fillId="2" borderId="32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 shrinkToFi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50" fillId="2" borderId="11" xfId="3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8" fillId="3" borderId="10" xfId="15" applyFont="1" applyFill="1" applyBorder="1" applyAlignment="1">
      <alignment horizontal="center" vertical="center" wrapText="1"/>
    </xf>
    <xf numFmtId="0" fontId="46" fillId="3" borderId="1" xfId="3" applyFont="1" applyFill="1" applyBorder="1" applyAlignment="1">
      <alignment horizontal="center" vertical="center" wrapText="1" shrinkToFit="1"/>
    </xf>
    <xf numFmtId="0" fontId="7" fillId="2" borderId="31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14" fontId="11" fillId="0" borderId="48" xfId="3" applyNumberFormat="1" applyFont="1" applyFill="1" applyBorder="1" applyAlignment="1">
      <alignment horizontal="center" vertical="center" wrapText="1"/>
    </xf>
    <xf numFmtId="14" fontId="11" fillId="0" borderId="49" xfId="3" applyNumberFormat="1" applyFont="1" applyFill="1" applyBorder="1" applyAlignment="1">
      <alignment horizontal="center" vertical="center" wrapText="1"/>
    </xf>
    <xf numFmtId="0" fontId="38" fillId="3" borderId="2" xfId="15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 shrinkToFit="1"/>
    </xf>
    <xf numFmtId="0" fontId="23" fillId="2" borderId="2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33" fillId="2" borderId="1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12" fillId="3" borderId="25" xfId="15" applyFont="1" applyFill="1" applyBorder="1" applyAlignment="1">
      <alignment horizontal="center" vertical="center" wrapText="1"/>
    </xf>
    <xf numFmtId="0" fontId="21" fillId="3" borderId="27" xfId="15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21" fillId="3" borderId="57" xfId="15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54" xfId="15" applyFont="1" applyFill="1" applyBorder="1" applyAlignment="1">
      <alignment horizontal="center" vertical="center" wrapText="1"/>
    </xf>
    <xf numFmtId="0" fontId="52" fillId="3" borderId="0" xfId="15" applyFont="1" applyFill="1"/>
    <xf numFmtId="0" fontId="53" fillId="7" borderId="0" xfId="15" applyFont="1" applyFill="1"/>
    <xf numFmtId="167" fontId="54" fillId="7" borderId="0" xfId="15" applyNumberFormat="1" applyFont="1" applyFill="1" applyBorder="1" applyAlignment="1">
      <alignment horizontal="center" vertical="center" wrapText="1"/>
    </xf>
    <xf numFmtId="0" fontId="55" fillId="3" borderId="74" xfId="15" applyFont="1" applyFill="1" applyBorder="1" applyAlignment="1">
      <alignment horizontal="center" vertical="center" wrapText="1"/>
    </xf>
    <xf numFmtId="0" fontId="7" fillId="7" borderId="78" xfId="15" applyFont="1" applyFill="1" applyBorder="1" applyAlignment="1">
      <alignment horizontal="center" vertical="center" wrapText="1"/>
    </xf>
    <xf numFmtId="167" fontId="7" fillId="7" borderId="79" xfId="15" applyNumberFormat="1" applyFont="1" applyFill="1" applyBorder="1" applyAlignment="1">
      <alignment horizontal="center" vertical="center" wrapText="1"/>
    </xf>
    <xf numFmtId="0" fontId="7" fillId="3" borderId="80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3" borderId="82" xfId="15" applyFont="1" applyFill="1" applyBorder="1" applyAlignment="1">
      <alignment horizontal="center" vertical="center"/>
    </xf>
    <xf numFmtId="0" fontId="7" fillId="8" borderId="83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3" borderId="85" xfId="15" applyFont="1" applyFill="1" applyBorder="1" applyAlignment="1">
      <alignment horizontal="center" vertical="center"/>
    </xf>
    <xf numFmtId="0" fontId="7" fillId="8" borderId="78" xfId="15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87" xfId="15" applyFont="1" applyFill="1" applyBorder="1" applyAlignment="1">
      <alignment vertical="center" wrapText="1"/>
    </xf>
    <xf numFmtId="0" fontId="7" fillId="7" borderId="83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7" fontId="7" fillId="7" borderId="81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16" fillId="3" borderId="86" xfId="15" applyFont="1" applyFill="1" applyBorder="1"/>
    <xf numFmtId="0" fontId="16" fillId="3" borderId="82" xfId="15" applyFont="1" applyFill="1" applyBorder="1"/>
    <xf numFmtId="0" fontId="12" fillId="3" borderId="80" xfId="15" applyFont="1" applyFill="1" applyBorder="1" applyAlignment="1">
      <alignment vertical="center" wrapText="1"/>
    </xf>
    <xf numFmtId="0" fontId="56" fillId="0" borderId="0" xfId="15" applyFont="1" applyFill="1"/>
    <xf numFmtId="0" fontId="12" fillId="3" borderId="8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7" borderId="0" xfId="15" applyFont="1" applyFill="1" applyAlignment="1">
      <alignment vertical="center"/>
    </xf>
    <xf numFmtId="0" fontId="16" fillId="7" borderId="82" xfId="15" applyFont="1" applyFill="1" applyBorder="1" applyAlignment="1">
      <alignment vertical="center"/>
    </xf>
    <xf numFmtId="0" fontId="8" fillId="7" borderId="87" xfId="15" applyFont="1" applyFill="1" applyBorder="1" applyAlignment="1">
      <alignment horizontal="center" vertical="center" wrapText="1"/>
    </xf>
    <xf numFmtId="0" fontId="5" fillId="7" borderId="90" xfId="15" applyFont="1" applyFill="1" applyBorder="1" applyAlignment="1">
      <alignment horizontal="center" vertical="center" wrapText="1"/>
    </xf>
    <xf numFmtId="0" fontId="5" fillId="7" borderId="91" xfId="15" applyFont="1" applyFill="1" applyBorder="1" applyAlignment="1">
      <alignment horizontal="center" vertical="center" wrapText="1"/>
    </xf>
    <xf numFmtId="0" fontId="57" fillId="7" borderId="92" xfId="15" applyFont="1" applyFill="1" applyBorder="1" applyAlignment="1">
      <alignment vertical="center" wrapText="1"/>
    </xf>
    <xf numFmtId="0" fontId="54" fillId="7" borderId="93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7" fillId="7" borderId="93" xfId="15" applyFont="1" applyFill="1" applyBorder="1" applyAlignment="1">
      <alignment horizontal="center" vertical="top" wrapText="1"/>
    </xf>
    <xf numFmtId="0" fontId="54" fillId="7" borderId="93" xfId="15" applyFont="1" applyFill="1" applyBorder="1" applyAlignment="1">
      <alignment vertical="top" wrapText="1"/>
    </xf>
    <xf numFmtId="0" fontId="54" fillId="7" borderId="0" xfId="15" applyFont="1" applyFill="1" applyBorder="1" applyAlignment="1">
      <alignment vertical="top" wrapText="1"/>
    </xf>
    <xf numFmtId="0" fontId="52" fillId="7" borderId="0" xfId="15" applyFont="1" applyFill="1" applyAlignment="1">
      <alignment horizontal="right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7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51" fillId="0" borderId="9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25" xfId="3" applyFont="1" applyFill="1" applyBorder="1" applyAlignment="1">
      <alignment vertical="center" wrapText="1" shrinkToFit="1"/>
    </xf>
    <xf numFmtId="0" fontId="51" fillId="0" borderId="2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vertical="center" wrapText="1"/>
    </xf>
    <xf numFmtId="0" fontId="12" fillId="3" borderId="27" xfId="3" applyFont="1" applyFill="1" applyBorder="1" applyAlignment="1">
      <alignment vertical="center" wrapText="1"/>
    </xf>
    <xf numFmtId="0" fontId="7" fillId="3" borderId="77" xfId="3" applyFont="1" applyFill="1" applyBorder="1" applyAlignment="1">
      <alignment horizontal="center" vertical="center" wrapText="1"/>
    </xf>
    <xf numFmtId="0" fontId="21" fillId="3" borderId="80" xfId="15" applyFont="1" applyFill="1" applyBorder="1" applyAlignment="1">
      <alignment horizontal="center" vertical="center" wrapText="1"/>
    </xf>
    <xf numFmtId="0" fontId="8" fillId="3" borderId="86" xfId="15" applyFont="1" applyFill="1" applyBorder="1" applyAlignment="1">
      <alignment vertical="center"/>
    </xf>
    <xf numFmtId="0" fontId="7" fillId="3" borderId="77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167" fontId="7" fillId="7" borderId="84" xfId="15" applyNumberFormat="1" applyFont="1" applyFill="1" applyBorder="1" applyAlignment="1">
      <alignment horizontal="center" vertical="center" wrapText="1"/>
    </xf>
    <xf numFmtId="167" fontId="5" fillId="7" borderId="81" xfId="15" applyNumberFormat="1" applyFont="1" applyFill="1" applyBorder="1" applyAlignment="1">
      <alignment horizontal="center" vertical="center" wrapText="1"/>
    </xf>
    <xf numFmtId="167" fontId="7" fillId="7" borderId="81" xfId="15" applyNumberFormat="1" applyFont="1" applyFill="1" applyBorder="1" applyAlignment="1">
      <alignment horizontal="center" vertical="center" wrapText="1"/>
    </xf>
    <xf numFmtId="167" fontId="7" fillId="7" borderId="76" xfId="15" applyNumberFormat="1" applyFont="1" applyFill="1" applyBorder="1" applyAlignment="1">
      <alignment horizontal="center" vertical="center" wrapText="1"/>
    </xf>
    <xf numFmtId="167" fontId="7" fillId="7" borderId="75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7" fillId="7" borderId="84" xfId="15" applyFont="1" applyFill="1" applyBorder="1" applyAlignment="1">
      <alignment horizontal="center" vertical="center" wrapText="1"/>
    </xf>
    <xf numFmtId="0" fontId="7" fillId="7" borderId="89" xfId="15" applyFont="1" applyFill="1" applyBorder="1" applyAlignment="1">
      <alignment horizontal="center" vertical="center" wrapText="1"/>
    </xf>
    <xf numFmtId="0" fontId="7" fillId="9" borderId="88" xfId="15" applyFont="1" applyFill="1" applyBorder="1" applyAlignment="1">
      <alignment horizontal="center" vertical="center" wrapText="1"/>
    </xf>
    <xf numFmtId="0" fontId="7" fillId="9" borderId="77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14" fontId="12" fillId="0" borderId="2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6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 shrinkToFit="1"/>
    </xf>
    <xf numFmtId="0" fontId="26" fillId="2" borderId="10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7" fillId="0" borderId="16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1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19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0" borderId="36" xfId="3" applyNumberFormat="1" applyFont="1" applyFill="1" applyBorder="1" applyAlignment="1">
      <alignment horizontal="center" vertical="center"/>
    </xf>
    <xf numFmtId="14" fontId="11" fillId="0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17" fillId="3" borderId="24" xfId="15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" zoomScale="85" zoomScaleNormal="85" workbookViewId="0">
      <selection activeCell="C20" sqref="C20"/>
    </sheetView>
  </sheetViews>
  <sheetFormatPr defaultRowHeight="15.75" x14ac:dyDescent="0.25"/>
  <cols>
    <col min="1" max="1" width="13.85546875" style="471" customWidth="1"/>
    <col min="2" max="2" width="25" style="471" customWidth="1"/>
    <col min="3" max="3" width="58.5703125" style="470" customWidth="1"/>
    <col min="4" max="4" width="9.140625" style="470"/>
    <col min="5" max="5" width="10.5703125" style="470" customWidth="1"/>
    <col min="6" max="6" width="9.140625" style="470"/>
    <col min="7" max="7" width="7.5703125" style="470" customWidth="1"/>
    <col min="8" max="16384" width="9.140625" style="470"/>
  </cols>
  <sheetData>
    <row r="1" spans="1:3" ht="15.75" customHeight="1" x14ac:dyDescent="0.25">
      <c r="A1" s="537" t="s">
        <v>285</v>
      </c>
      <c r="B1" s="537"/>
      <c r="C1" s="537"/>
    </row>
    <row r="2" spans="1:3" s="510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5/10/2020  ĐẾN NGÀY 11/10/2020</v>
      </c>
      <c r="B2" s="538"/>
      <c r="C2" s="538"/>
    </row>
    <row r="3" spans="1:3" s="506" customFormat="1" ht="9" customHeight="1" thickBot="1" x14ac:dyDescent="0.25">
      <c r="A3" s="509"/>
      <c r="B3" s="508"/>
      <c r="C3" s="507"/>
    </row>
    <row r="4" spans="1:3" ht="4.5" hidden="1" customHeight="1" x14ac:dyDescent="0.25">
      <c r="A4" s="505"/>
      <c r="B4" s="505"/>
      <c r="C4" s="504"/>
    </row>
    <row r="5" spans="1:3" s="480" customFormat="1" ht="35.450000000000003" customHeight="1" thickTop="1" thickBot="1" x14ac:dyDescent="0.25">
      <c r="A5" s="503"/>
      <c r="B5" s="502"/>
      <c r="C5" s="501" t="s">
        <v>289</v>
      </c>
    </row>
    <row r="6" spans="1:3" s="499" customFormat="1" ht="21" customHeight="1" thickTop="1" x14ac:dyDescent="0.2">
      <c r="A6" s="539" t="s">
        <v>0</v>
      </c>
      <c r="B6" s="486" t="s">
        <v>7</v>
      </c>
      <c r="C6" s="500"/>
    </row>
    <row r="7" spans="1:3" s="496" customFormat="1" ht="15" customHeight="1" x14ac:dyDescent="0.2">
      <c r="A7" s="540"/>
      <c r="B7" s="498" t="s">
        <v>9</v>
      </c>
      <c r="C7" s="497"/>
    </row>
    <row r="8" spans="1:3" s="480" customFormat="1" ht="36" customHeight="1" thickBot="1" x14ac:dyDescent="0.25">
      <c r="A8" s="488">
        <v>44109</v>
      </c>
      <c r="B8" s="487" t="s">
        <v>8</v>
      </c>
      <c r="C8" s="531"/>
    </row>
    <row r="9" spans="1:3" s="480" customFormat="1" ht="24" customHeight="1" thickTop="1" x14ac:dyDescent="0.2">
      <c r="A9" s="532" t="s">
        <v>283</v>
      </c>
      <c r="B9" s="486" t="s">
        <v>7</v>
      </c>
      <c r="C9" s="489"/>
    </row>
    <row r="10" spans="1:3" s="480" customFormat="1" ht="21.6" customHeight="1" x14ac:dyDescent="0.2">
      <c r="A10" s="533"/>
      <c r="B10" s="484" t="s">
        <v>9</v>
      </c>
      <c r="C10" s="495"/>
    </row>
    <row r="11" spans="1:3" s="480" customFormat="1" ht="32.25" customHeight="1" thickBot="1" x14ac:dyDescent="0.25">
      <c r="A11" s="488">
        <f>A8+1</f>
        <v>44110</v>
      </c>
      <c r="B11" s="487" t="s">
        <v>280</v>
      </c>
      <c r="C11" s="529"/>
    </row>
    <row r="12" spans="1:3" s="480" customFormat="1" ht="22.5" customHeight="1" thickTop="1" x14ac:dyDescent="0.2">
      <c r="A12" s="532" t="s">
        <v>282</v>
      </c>
      <c r="B12" s="486" t="s">
        <v>7</v>
      </c>
      <c r="C12" s="494"/>
    </row>
    <row r="13" spans="1:3" s="480" customFormat="1" ht="23.45" customHeight="1" x14ac:dyDescent="0.2">
      <c r="A13" s="533"/>
      <c r="B13" s="484" t="s">
        <v>281</v>
      </c>
      <c r="C13" s="493"/>
    </row>
    <row r="14" spans="1:3" s="480" customFormat="1" ht="35.25" customHeight="1" thickBot="1" x14ac:dyDescent="0.25">
      <c r="A14" s="488">
        <f>A11+1</f>
        <v>44111</v>
      </c>
      <c r="B14" s="487" t="s">
        <v>8</v>
      </c>
      <c r="C14" s="530"/>
    </row>
    <row r="15" spans="1:3" s="480" customFormat="1" ht="22.5" customHeight="1" thickTop="1" x14ac:dyDescent="0.2">
      <c r="A15" s="532" t="s">
        <v>1</v>
      </c>
      <c r="B15" s="486" t="s">
        <v>7</v>
      </c>
      <c r="C15" s="491"/>
    </row>
    <row r="16" spans="1:3" s="480" customFormat="1" ht="23.45" customHeight="1" x14ac:dyDescent="0.2">
      <c r="A16" s="533"/>
      <c r="B16" s="484" t="s">
        <v>278</v>
      </c>
      <c r="C16" s="490"/>
    </row>
    <row r="17" spans="1:6" s="480" customFormat="1" ht="24" customHeight="1" thickBot="1" x14ac:dyDescent="0.25">
      <c r="A17" s="488">
        <f>A14+1</f>
        <v>44112</v>
      </c>
      <c r="B17" s="487" t="s">
        <v>280</v>
      </c>
      <c r="C17" s="529"/>
    </row>
    <row r="18" spans="1:6" s="480" customFormat="1" ht="22.15" customHeight="1" thickTop="1" x14ac:dyDescent="0.2">
      <c r="A18" s="532" t="s">
        <v>2</v>
      </c>
      <c r="B18" s="486" t="s">
        <v>7</v>
      </c>
      <c r="C18" s="489"/>
    </row>
    <row r="19" spans="1:6" s="480" customFormat="1" ht="22.9" customHeight="1" x14ac:dyDescent="0.2">
      <c r="A19" s="533"/>
      <c r="B19" s="484" t="s">
        <v>278</v>
      </c>
      <c r="C19" s="495"/>
    </row>
    <row r="20" spans="1:6" s="480" customFormat="1" ht="28.5" customHeight="1" thickBot="1" x14ac:dyDescent="0.25">
      <c r="A20" s="488">
        <f>A17+1</f>
        <v>44113</v>
      </c>
      <c r="B20" s="487" t="s">
        <v>8</v>
      </c>
      <c r="C20" s="481" t="s">
        <v>288</v>
      </c>
    </row>
    <row r="21" spans="1:6" s="480" customFormat="1" ht="27" customHeight="1" thickTop="1" x14ac:dyDescent="0.2">
      <c r="A21" s="532" t="s">
        <v>3</v>
      </c>
      <c r="B21" s="486" t="s">
        <v>7</v>
      </c>
      <c r="C21" s="485"/>
    </row>
    <row r="22" spans="1:6" s="480" customFormat="1" ht="25.5" customHeight="1" x14ac:dyDescent="0.2">
      <c r="A22" s="534"/>
      <c r="B22" s="484" t="s">
        <v>9</v>
      </c>
      <c r="C22" s="528"/>
    </row>
    <row r="23" spans="1:6" s="480" customFormat="1" ht="28.5" customHeight="1" thickBot="1" x14ac:dyDescent="0.3">
      <c r="A23" s="475">
        <f>A20+1</f>
        <v>44114</v>
      </c>
      <c r="B23" s="482" t="s">
        <v>276</v>
      </c>
      <c r="C23" s="481" t="s">
        <v>287</v>
      </c>
      <c r="E23" s="470"/>
      <c r="F23" s="470"/>
    </row>
    <row r="24" spans="1:6" ht="22.5" customHeight="1" thickTop="1" x14ac:dyDescent="0.25">
      <c r="A24" s="532" t="s">
        <v>4</v>
      </c>
      <c r="B24" s="479" t="s">
        <v>275</v>
      </c>
      <c r="C24" s="478" t="s">
        <v>286</v>
      </c>
    </row>
    <row r="25" spans="1:6" ht="24" customHeight="1" x14ac:dyDescent="0.25">
      <c r="A25" s="534"/>
      <c r="B25" s="477" t="s">
        <v>274</v>
      </c>
      <c r="C25" s="527"/>
    </row>
    <row r="26" spans="1:6" ht="26.25" customHeight="1" thickBot="1" x14ac:dyDescent="0.3">
      <c r="A26" s="475">
        <f>A23+1</f>
        <v>44115</v>
      </c>
      <c r="B26" s="474" t="s">
        <v>8</v>
      </c>
      <c r="C26" s="526"/>
    </row>
    <row r="27" spans="1:6" ht="41.25" customHeight="1" thickTop="1" thickBot="1" x14ac:dyDescent="0.3">
      <c r="A27" s="535" t="s">
        <v>273</v>
      </c>
      <c r="B27" s="536"/>
      <c r="C27" s="473"/>
    </row>
    <row r="28" spans="1:6" ht="30.75" customHeight="1" thickTop="1" x14ac:dyDescent="0.25">
      <c r="A28" s="472"/>
    </row>
    <row r="29" spans="1:6" ht="30.75" customHeight="1" x14ac:dyDescent="0.25">
      <c r="A29" s="472"/>
    </row>
    <row r="30" spans="1:6" ht="30.75" customHeight="1" x14ac:dyDescent="0.25">
      <c r="A30" s="472"/>
    </row>
    <row r="31" spans="1:6" ht="30.75" customHeight="1" x14ac:dyDescent="0.25">
      <c r="A31" s="472"/>
    </row>
    <row r="32" spans="1:6" ht="30.75" customHeight="1" x14ac:dyDescent="0.25">
      <c r="A32" s="472"/>
    </row>
    <row r="33" spans="1:1" ht="30.75" customHeight="1" x14ac:dyDescent="0.25">
      <c r="A33" s="472"/>
    </row>
    <row r="34" spans="1:1" ht="30.75" customHeight="1" x14ac:dyDescent="0.25">
      <c r="A34" s="47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3"/>
  <sheetViews>
    <sheetView showRuler="0" topLeftCell="A4" zoomScaleNormal="100" zoomScalePageLayoutView="90" workbookViewId="0">
      <selection activeCell="D7" sqref="D7"/>
    </sheetView>
  </sheetViews>
  <sheetFormatPr defaultRowHeight="14.25" x14ac:dyDescent="0.2"/>
  <cols>
    <col min="1" max="1" width="13.42578125" style="73" customWidth="1"/>
    <col min="2" max="2" width="13.42578125" style="139" customWidth="1"/>
    <col min="3" max="3" width="54.5703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64" t="s">
        <v>47</v>
      </c>
      <c r="B1" s="664"/>
      <c r="C1" s="664"/>
      <c r="D1" s="664"/>
    </row>
    <row r="2" spans="1:5" s="2" customFormat="1" ht="20.25" customHeight="1" thickBot="1" x14ac:dyDescent="0.3">
      <c r="A2" s="637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637"/>
      <c r="C2" s="550"/>
      <c r="D2" s="637"/>
    </row>
    <row r="3" spans="1:5" s="5" customFormat="1" ht="12.75" customHeight="1" x14ac:dyDescent="0.2">
      <c r="A3" s="658"/>
      <c r="B3" s="659"/>
      <c r="C3" s="662" t="s">
        <v>48</v>
      </c>
      <c r="D3" s="662" t="s">
        <v>60</v>
      </c>
    </row>
    <row r="4" spans="1:5" s="5" customFormat="1" ht="16.5" customHeight="1" thickBot="1" x14ac:dyDescent="0.25">
      <c r="A4" s="660"/>
      <c r="B4" s="661"/>
      <c r="C4" s="663"/>
      <c r="D4" s="663"/>
    </row>
    <row r="5" spans="1:5" s="2" customFormat="1" ht="32.25" customHeight="1" x14ac:dyDescent="0.25">
      <c r="A5" s="665" t="s">
        <v>0</v>
      </c>
      <c r="B5" s="140" t="s">
        <v>7</v>
      </c>
      <c r="C5" s="388" t="s">
        <v>201</v>
      </c>
      <c r="D5" s="66"/>
      <c r="E5" s="14"/>
    </row>
    <row r="6" spans="1:5" s="2" customFormat="1" ht="20.25" customHeight="1" x14ac:dyDescent="0.25">
      <c r="A6" s="667"/>
      <c r="B6" s="3" t="s">
        <v>9</v>
      </c>
      <c r="C6" s="231"/>
      <c r="D6" s="86"/>
      <c r="E6" s="14"/>
    </row>
    <row r="7" spans="1:5" s="2" customFormat="1" ht="30" customHeight="1" thickBot="1" x14ac:dyDescent="0.3">
      <c r="A7" s="74">
        <v>44109</v>
      </c>
      <c r="B7" s="109" t="s">
        <v>8</v>
      </c>
      <c r="C7" s="101"/>
      <c r="D7" s="145" t="s">
        <v>206</v>
      </c>
      <c r="E7" s="14"/>
    </row>
    <row r="8" spans="1:5" s="2" customFormat="1" ht="18" customHeight="1" x14ac:dyDescent="0.25">
      <c r="A8" s="665" t="s">
        <v>6</v>
      </c>
      <c r="B8" s="141" t="s">
        <v>7</v>
      </c>
      <c r="C8" s="388" t="s">
        <v>240</v>
      </c>
      <c r="D8" s="87"/>
      <c r="E8" s="14"/>
    </row>
    <row r="9" spans="1:5" s="2" customFormat="1" ht="20.25" customHeight="1" x14ac:dyDescent="0.25">
      <c r="A9" s="666"/>
      <c r="B9" s="3" t="s">
        <v>9</v>
      </c>
      <c r="C9" s="231"/>
      <c r="D9" s="49"/>
      <c r="E9" s="14"/>
    </row>
    <row r="10" spans="1:5" s="2" customFormat="1" ht="25.5" customHeight="1" thickBot="1" x14ac:dyDescent="0.3">
      <c r="A10" s="74">
        <f>A7+1</f>
        <v>44110</v>
      </c>
      <c r="B10" s="109" t="s">
        <v>8</v>
      </c>
      <c r="C10" s="101"/>
      <c r="D10" s="393" t="s">
        <v>209</v>
      </c>
    </row>
    <row r="11" spans="1:5" s="2" customFormat="1" ht="25.5" customHeight="1" x14ac:dyDescent="0.25">
      <c r="A11" s="665" t="s">
        <v>5</v>
      </c>
      <c r="B11" s="141" t="s">
        <v>7</v>
      </c>
      <c r="C11" s="326" t="s">
        <v>202</v>
      </c>
      <c r="D11" s="383"/>
    </row>
    <row r="12" spans="1:5" s="2" customFormat="1" ht="23.25" customHeight="1" x14ac:dyDescent="0.25">
      <c r="A12" s="667"/>
      <c r="B12" s="3" t="s">
        <v>9</v>
      </c>
      <c r="C12" s="392"/>
      <c r="D12" s="49"/>
      <c r="E12" s="14"/>
    </row>
    <row r="13" spans="1:5" s="2" customFormat="1" ht="33" customHeight="1" thickBot="1" x14ac:dyDescent="0.3">
      <c r="A13" s="74">
        <f>A10+1</f>
        <v>44111</v>
      </c>
      <c r="B13" s="109" t="s">
        <v>8</v>
      </c>
      <c r="C13" s="101"/>
      <c r="D13" s="145" t="s">
        <v>207</v>
      </c>
    </row>
    <row r="14" spans="1:5" s="2" customFormat="1" ht="21" customHeight="1" x14ac:dyDescent="0.25">
      <c r="A14" s="665" t="s">
        <v>1</v>
      </c>
      <c r="B14" s="141" t="s">
        <v>7</v>
      </c>
      <c r="C14" s="388" t="s">
        <v>240</v>
      </c>
      <c r="D14" s="90"/>
    </row>
    <row r="15" spans="1:5" s="2" customFormat="1" ht="21" customHeight="1" x14ac:dyDescent="0.25">
      <c r="A15" s="667"/>
      <c r="B15" s="3" t="s">
        <v>9</v>
      </c>
      <c r="D15" s="90"/>
    </row>
    <row r="16" spans="1:5" s="2" customFormat="1" ht="33" customHeight="1" thickBot="1" x14ac:dyDescent="0.3">
      <c r="A16" s="74">
        <f>A13+1</f>
        <v>44112</v>
      </c>
      <c r="B16" s="109" t="s">
        <v>8</v>
      </c>
      <c r="C16" s="394"/>
      <c r="D16" s="145" t="s">
        <v>208</v>
      </c>
    </row>
    <row r="17" spans="1:4" s="2" customFormat="1" ht="30.75" customHeight="1" x14ac:dyDescent="0.25">
      <c r="A17" s="665" t="s">
        <v>2</v>
      </c>
      <c r="B17" s="142" t="s">
        <v>7</v>
      </c>
      <c r="C17" s="388" t="s">
        <v>194</v>
      </c>
      <c r="D17" s="460"/>
    </row>
    <row r="18" spans="1:4" s="2" customFormat="1" ht="20.25" customHeight="1" x14ac:dyDescent="0.25">
      <c r="A18" s="667"/>
      <c r="B18" s="3" t="s">
        <v>9</v>
      </c>
      <c r="C18" s="49"/>
      <c r="D18" s="90"/>
    </row>
    <row r="19" spans="1:4" s="2" customFormat="1" ht="21.75" customHeight="1" thickBot="1" x14ac:dyDescent="0.3">
      <c r="A19" s="74">
        <f>A16+1</f>
        <v>44113</v>
      </c>
      <c r="B19" s="109" t="s">
        <v>8</v>
      </c>
      <c r="C19" s="121"/>
      <c r="D19" s="393" t="s">
        <v>210</v>
      </c>
    </row>
    <row r="20" spans="1:4" s="2" customFormat="1" ht="23.25" customHeight="1" x14ac:dyDescent="0.25">
      <c r="A20" s="665" t="s">
        <v>3</v>
      </c>
      <c r="B20" s="142" t="s">
        <v>7</v>
      </c>
      <c r="C20" s="326" t="s">
        <v>203</v>
      </c>
      <c r="D20" s="250"/>
    </row>
    <row r="21" spans="1:4" s="2" customFormat="1" ht="22.5" customHeight="1" x14ac:dyDescent="0.25">
      <c r="A21" s="667"/>
      <c r="B21" s="3" t="s">
        <v>9</v>
      </c>
      <c r="C21" s="356" t="s">
        <v>204</v>
      </c>
      <c r="D21" s="91"/>
    </row>
    <row r="22" spans="1:4" s="2" customFormat="1" ht="23.25" customHeight="1" thickBot="1" x14ac:dyDescent="0.3">
      <c r="A22" s="74">
        <f>A19+1</f>
        <v>44114</v>
      </c>
      <c r="B22" s="109" t="s">
        <v>8</v>
      </c>
      <c r="C22" s="101"/>
      <c r="D22" s="393" t="s">
        <v>211</v>
      </c>
    </row>
    <row r="23" spans="1:4" s="2" customFormat="1" ht="22.5" customHeight="1" x14ac:dyDescent="0.25">
      <c r="A23" s="665" t="s">
        <v>4</v>
      </c>
      <c r="B23" s="141" t="s">
        <v>11</v>
      </c>
      <c r="C23" s="395" t="s">
        <v>205</v>
      </c>
      <c r="D23" s="395" t="s">
        <v>205</v>
      </c>
    </row>
    <row r="24" spans="1:4" s="2" customFormat="1" ht="27" customHeight="1" x14ac:dyDescent="0.25">
      <c r="A24" s="667"/>
      <c r="B24" s="3" t="s">
        <v>9</v>
      </c>
      <c r="C24" s="441" t="s">
        <v>261</v>
      </c>
      <c r="D24" s="441" t="s">
        <v>262</v>
      </c>
    </row>
    <row r="25" spans="1:4" s="2" customFormat="1" ht="28.5" customHeight="1" thickBot="1" x14ac:dyDescent="0.3">
      <c r="A25" s="74">
        <f>A22+1</f>
        <v>44115</v>
      </c>
      <c r="B25" s="109" t="s">
        <v>8</v>
      </c>
      <c r="C25" s="440"/>
      <c r="D25" s="396"/>
    </row>
    <row r="26" spans="1:4" s="5" customFormat="1" ht="24.75" customHeight="1" thickBot="1" x14ac:dyDescent="0.25">
      <c r="A26" s="671" t="s">
        <v>10</v>
      </c>
      <c r="B26" s="672"/>
      <c r="C26" s="442"/>
      <c r="D26" s="443"/>
    </row>
    <row r="27" spans="1:4" s="5" customFormat="1" ht="24.75" customHeight="1" x14ac:dyDescent="0.2">
      <c r="A27" s="122"/>
      <c r="B27" s="122"/>
      <c r="C27" s="136"/>
      <c r="D27" s="136"/>
    </row>
    <row r="28" spans="1:4" s="5" customFormat="1" ht="24.75" customHeight="1" x14ac:dyDescent="0.2">
      <c r="A28" s="122"/>
      <c r="B28" s="122"/>
      <c r="C28" s="136"/>
      <c r="D28" s="136"/>
    </row>
    <row r="29" spans="1:4" s="5" customFormat="1" ht="42" customHeight="1" x14ac:dyDescent="0.2">
      <c r="A29" s="122"/>
      <c r="B29" s="122"/>
      <c r="C29" s="673" t="s">
        <v>212</v>
      </c>
      <c r="D29" s="674"/>
    </row>
    <row r="30" spans="1:4" s="5" customFormat="1" ht="17.25" customHeight="1" x14ac:dyDescent="0.2">
      <c r="A30" s="122"/>
      <c r="B30" s="122"/>
      <c r="C30" s="259"/>
      <c r="D30" s="136"/>
    </row>
    <row r="31" spans="1:4" s="5" customFormat="1" ht="25.5" customHeight="1" x14ac:dyDescent="0.2">
      <c r="A31" s="122"/>
      <c r="B31" s="122"/>
      <c r="C31" s="397" t="s">
        <v>167</v>
      </c>
      <c r="D31" s="397" t="s">
        <v>167</v>
      </c>
    </row>
    <row r="32" spans="1:4" s="5" customFormat="1" ht="33.75" customHeight="1" x14ac:dyDescent="0.2">
      <c r="A32" s="122"/>
      <c r="B32" s="122"/>
      <c r="C32" s="446" t="s">
        <v>230</v>
      </c>
      <c r="D32" s="401"/>
    </row>
    <row r="33" spans="1:4" s="5" customFormat="1" ht="33.75" customHeight="1" x14ac:dyDescent="0.2">
      <c r="A33" s="122"/>
      <c r="B33" s="122"/>
      <c r="C33" s="439" t="s">
        <v>197</v>
      </c>
      <c r="D33" s="401"/>
    </row>
    <row r="34" spans="1:4" s="5" customFormat="1" ht="33.75" customHeight="1" x14ac:dyDescent="0.2">
      <c r="A34" s="122"/>
      <c r="B34" s="122"/>
      <c r="C34" s="634" t="s">
        <v>213</v>
      </c>
      <c r="D34" s="634"/>
    </row>
    <row r="35" spans="1:4" s="5" customFormat="1" ht="33.75" customHeight="1" x14ac:dyDescent="0.2">
      <c r="A35" s="122"/>
      <c r="B35" s="122"/>
      <c r="C35" s="143" t="s">
        <v>116</v>
      </c>
      <c r="D35" s="402" t="s">
        <v>196</v>
      </c>
    </row>
    <row r="36" spans="1:4" s="5" customFormat="1" ht="30.75" customHeight="1" x14ac:dyDescent="0.2">
      <c r="A36" s="122"/>
      <c r="B36" s="122"/>
      <c r="C36" s="143" t="s">
        <v>102</v>
      </c>
      <c r="D36" s="143" t="s">
        <v>104</v>
      </c>
    </row>
    <row r="37" spans="1:4" s="5" customFormat="1" ht="35.25" customHeight="1" x14ac:dyDescent="0.2">
      <c r="A37" s="122"/>
      <c r="B37" s="122"/>
      <c r="C37" s="143" t="s">
        <v>80</v>
      </c>
      <c r="D37" s="245" t="s">
        <v>117</v>
      </c>
    </row>
    <row r="38" spans="1:4" s="5" customFormat="1" ht="30.75" customHeight="1" x14ac:dyDescent="0.2">
      <c r="A38" s="122"/>
      <c r="B38" s="122"/>
      <c r="C38" s="668"/>
      <c r="D38" s="668"/>
    </row>
    <row r="39" spans="1:4" s="5" customFormat="1" ht="29.25" customHeight="1" x14ac:dyDescent="0.2">
      <c r="A39" s="122"/>
      <c r="B39" s="122"/>
      <c r="C39" s="229" t="s">
        <v>103</v>
      </c>
      <c r="D39" s="229" t="s">
        <v>103</v>
      </c>
    </row>
    <row r="40" spans="1:4" s="5" customFormat="1" ht="29.25" customHeight="1" x14ac:dyDescent="0.2">
      <c r="A40" s="122"/>
      <c r="B40" s="122"/>
      <c r="C40" s="156"/>
      <c r="D40" s="138" t="s">
        <v>67</v>
      </c>
    </row>
    <row r="41" spans="1:4" s="5" customFormat="1" ht="29.25" customHeight="1" x14ac:dyDescent="0.2">
      <c r="A41" s="122"/>
      <c r="B41" s="122"/>
      <c r="C41" s="120"/>
      <c r="D41" s="105"/>
    </row>
    <row r="42" spans="1:4" s="5" customFormat="1" ht="29.25" customHeight="1" x14ac:dyDescent="0.2">
      <c r="A42" s="51"/>
      <c r="B42" s="51"/>
      <c r="D42" s="146" t="s">
        <v>73</v>
      </c>
    </row>
    <row r="43" spans="1:4" s="5" customFormat="1" ht="31.5" customHeight="1" x14ac:dyDescent="0.2">
      <c r="A43" s="51"/>
      <c r="B43" s="51"/>
      <c r="C43" s="668"/>
      <c r="D43" s="668"/>
    </row>
    <row r="44" spans="1:4" s="5" customFormat="1" ht="39" customHeight="1" x14ac:dyDescent="0.2">
      <c r="A44" s="51"/>
      <c r="B44" s="51"/>
      <c r="C44" s="669" t="s">
        <v>74</v>
      </c>
      <c r="D44" s="669"/>
    </row>
    <row r="45" spans="1:4" s="5" customFormat="1" ht="41.25" customHeight="1" x14ac:dyDescent="0.2">
      <c r="A45" s="51"/>
      <c r="B45" s="51"/>
      <c r="C45" s="670" t="s">
        <v>68</v>
      </c>
      <c r="D45" s="670"/>
    </row>
    <row r="46" spans="1:4" s="5" customFormat="1" ht="27.75" customHeight="1" x14ac:dyDescent="0.2">
      <c r="A46" s="51"/>
      <c r="B46" s="51"/>
      <c r="C46" s="634"/>
      <c r="D46" s="634"/>
    </row>
    <row r="47" spans="1:4" s="5" customFormat="1" ht="31.5" customHeight="1" x14ac:dyDescent="0.2">
      <c r="A47" s="51"/>
      <c r="B47" s="51"/>
    </row>
    <row r="48" spans="1:4" s="5" customFormat="1" ht="33.75" customHeight="1" x14ac:dyDescent="0.2">
      <c r="A48" s="51"/>
      <c r="B48" s="51"/>
    </row>
    <row r="49" spans="1:4" s="5" customFormat="1" ht="35.25" customHeight="1" x14ac:dyDescent="0.2">
      <c r="A49" s="51"/>
      <c r="B49" s="51"/>
    </row>
    <row r="50" spans="1:4" s="5" customFormat="1" ht="36" customHeight="1" x14ac:dyDescent="0.2">
      <c r="A50" s="51"/>
      <c r="B50" s="51"/>
    </row>
    <row r="51" spans="1:4" s="5" customFormat="1" ht="41.25" customHeight="1" x14ac:dyDescent="0.2">
      <c r="A51" s="51"/>
      <c r="B51" s="51"/>
    </row>
    <row r="52" spans="1:4" s="5" customFormat="1" ht="42" customHeight="1" x14ac:dyDescent="0.2">
      <c r="A52" s="51"/>
      <c r="B52" s="51"/>
    </row>
    <row r="53" spans="1:4" s="5" customFormat="1" ht="41.25" customHeight="1" x14ac:dyDescent="0.2">
      <c r="A53" s="51"/>
      <c r="B53" s="52"/>
    </row>
    <row r="54" spans="1:4" s="5" customFormat="1" ht="28.5" customHeight="1" x14ac:dyDescent="0.2">
      <c r="A54" s="51"/>
      <c r="B54" s="52"/>
      <c r="C54" s="28"/>
      <c r="D54" s="28"/>
    </row>
    <row r="55" spans="1:4" s="5" customFormat="1" ht="51" customHeight="1" x14ac:dyDescent="0.2">
      <c r="A55" s="51"/>
      <c r="B55" s="52"/>
      <c r="C55" s="83"/>
      <c r="D55" s="95"/>
    </row>
    <row r="56" spans="1:4" s="5" customFormat="1" ht="36.75" customHeight="1" x14ac:dyDescent="0.2">
      <c r="A56" s="51"/>
      <c r="B56" s="52"/>
      <c r="C56" s="61"/>
      <c r="D56" s="95"/>
    </row>
    <row r="57" spans="1:4" s="5" customFormat="1" ht="67.5" customHeight="1" x14ac:dyDescent="0.2">
      <c r="A57" s="51"/>
      <c r="B57" s="52"/>
      <c r="C57" s="61"/>
      <c r="D57" s="28"/>
    </row>
    <row r="58" spans="1:4" s="5" customFormat="1" ht="41.25" customHeight="1" x14ac:dyDescent="0.2">
      <c r="A58" s="51"/>
      <c r="B58" s="52"/>
      <c r="C58" s="62"/>
    </row>
    <row r="59" spans="1:4" s="5" customFormat="1" ht="42.75" customHeight="1" x14ac:dyDescent="0.2">
      <c r="A59" s="51"/>
      <c r="B59" s="52"/>
      <c r="C59" s="108"/>
    </row>
    <row r="60" spans="1:4" s="5" customFormat="1" ht="51.75" customHeight="1" x14ac:dyDescent="0.2">
      <c r="A60" s="51"/>
      <c r="B60" s="52"/>
      <c r="C60" s="62"/>
    </row>
    <row r="61" spans="1:4" s="5" customFormat="1" ht="45" customHeight="1" x14ac:dyDescent="0.2">
      <c r="A61" s="51"/>
      <c r="B61" s="52"/>
      <c r="C61" s="62"/>
    </row>
    <row r="62" spans="1:4" s="5" customFormat="1" ht="54.75" customHeight="1" x14ac:dyDescent="0.2">
      <c r="A62" s="51"/>
      <c r="B62" s="52"/>
      <c r="C62" s="62"/>
    </row>
    <row r="63" spans="1:4" s="5" customFormat="1" ht="64.5" customHeight="1" x14ac:dyDescent="0.2">
      <c r="A63" s="51"/>
      <c r="B63" s="52"/>
    </row>
    <row r="64" spans="1:4" s="5" customFormat="1" ht="66" customHeight="1" x14ac:dyDescent="0.2">
      <c r="A64" s="51"/>
      <c r="B64" s="52"/>
    </row>
    <row r="65" ht="75.75" customHeight="1" x14ac:dyDescent="0.2"/>
    <row r="66" ht="42" customHeight="1" x14ac:dyDescent="0.2"/>
    <row r="67" ht="28.5" customHeight="1" x14ac:dyDescent="0.2"/>
    <row r="68" ht="24.75" customHeight="1" x14ac:dyDescent="0.2"/>
    <row r="69" ht="39" customHeight="1" x14ac:dyDescent="0.2"/>
    <row r="73" ht="18.75" customHeight="1" x14ac:dyDescent="0.2"/>
  </sheetData>
  <mergeCells count="20">
    <mergeCell ref="C43:D43"/>
    <mergeCell ref="C44:D44"/>
    <mergeCell ref="C45:D45"/>
    <mergeCell ref="C46:D46"/>
    <mergeCell ref="A26:B26"/>
    <mergeCell ref="C38:D38"/>
    <mergeCell ref="C29:D29"/>
    <mergeCell ref="C34:D34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workbookViewId="0">
      <selection activeCell="D10" sqref="D10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46.85546875" style="1" customWidth="1"/>
    <col min="4" max="4" width="51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19.5" customHeight="1" x14ac:dyDescent="0.3">
      <c r="A1" s="657" t="s">
        <v>14</v>
      </c>
      <c r="B1" s="657"/>
      <c r="C1" s="657"/>
      <c r="D1" s="657"/>
    </row>
    <row r="2" spans="1:10" s="2" customFormat="1" ht="18.75" customHeight="1" thickBot="1" x14ac:dyDescent="0.3">
      <c r="A2" s="675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675"/>
      <c r="C2" s="675"/>
      <c r="D2" s="675"/>
    </row>
    <row r="3" spans="1:10" s="62" customFormat="1" ht="12.75" customHeight="1" x14ac:dyDescent="0.2">
      <c r="A3" s="680"/>
      <c r="B3" s="681"/>
      <c r="C3" s="684" t="s">
        <v>12</v>
      </c>
      <c r="D3" s="684" t="s">
        <v>13</v>
      </c>
      <c r="E3" s="5"/>
    </row>
    <row r="4" spans="1:10" s="5" customFormat="1" ht="12.75" customHeight="1" thickBot="1" x14ac:dyDescent="0.25">
      <c r="A4" s="682"/>
      <c r="B4" s="683"/>
      <c r="C4" s="685"/>
      <c r="D4" s="685"/>
    </row>
    <row r="5" spans="1:10" s="2" customFormat="1" ht="16.5" customHeight="1" x14ac:dyDescent="0.25">
      <c r="A5" s="665" t="s">
        <v>0</v>
      </c>
      <c r="B5" s="147" t="s">
        <v>7</v>
      </c>
      <c r="C5" s="676" t="s">
        <v>136</v>
      </c>
      <c r="D5" s="676" t="s">
        <v>136</v>
      </c>
      <c r="H5" s="14"/>
      <c r="I5" s="14"/>
      <c r="J5" s="14"/>
    </row>
    <row r="6" spans="1:10" s="2" customFormat="1" ht="17.25" customHeight="1" x14ac:dyDescent="0.3">
      <c r="A6" s="667"/>
      <c r="B6" s="82" t="s">
        <v>9</v>
      </c>
      <c r="C6" s="677"/>
      <c r="D6" s="677"/>
      <c r="F6" s="14"/>
      <c r="G6" s="691"/>
      <c r="H6" s="691"/>
      <c r="I6" s="691"/>
      <c r="J6" s="14"/>
    </row>
    <row r="7" spans="1:10" s="2" customFormat="1" ht="20.25" customHeight="1" thickBot="1" x14ac:dyDescent="0.3">
      <c r="A7" s="74">
        <v>44109</v>
      </c>
      <c r="B7" s="11" t="s">
        <v>8</v>
      </c>
      <c r="C7" s="131"/>
      <c r="D7" s="246"/>
      <c r="E7" s="75"/>
      <c r="F7" s="75"/>
      <c r="H7" s="14"/>
      <c r="I7" s="548"/>
      <c r="J7" s="14"/>
    </row>
    <row r="8" spans="1:10" s="2" customFormat="1" ht="17.25" customHeight="1" x14ac:dyDescent="0.25">
      <c r="A8" s="665" t="s">
        <v>6</v>
      </c>
      <c r="B8" s="10" t="s">
        <v>7</v>
      </c>
      <c r="C8" s="676" t="s">
        <v>155</v>
      </c>
      <c r="D8" s="676" t="s">
        <v>156</v>
      </c>
      <c r="F8" s="14"/>
      <c r="G8" s="14"/>
      <c r="H8" s="14"/>
      <c r="I8" s="548"/>
      <c r="J8" s="14"/>
    </row>
    <row r="9" spans="1:10" s="2" customFormat="1" ht="18" customHeight="1" x14ac:dyDescent="0.25">
      <c r="A9" s="666"/>
      <c r="B9" s="82" t="s">
        <v>9</v>
      </c>
      <c r="C9" s="677"/>
      <c r="D9" s="677"/>
      <c r="F9" s="14"/>
      <c r="G9" s="14"/>
      <c r="H9" s="692"/>
      <c r="I9" s="14"/>
      <c r="J9" s="14"/>
    </row>
    <row r="10" spans="1:10" s="2" customFormat="1" ht="22.5" customHeight="1" thickBot="1" x14ac:dyDescent="0.3">
      <c r="A10" s="148">
        <f>A7+1</f>
        <v>44110</v>
      </c>
      <c r="B10" s="149" t="s">
        <v>8</v>
      </c>
      <c r="C10" s="238"/>
      <c r="D10" s="238"/>
      <c r="H10" s="692"/>
      <c r="I10" s="14"/>
    </row>
    <row r="11" spans="1:10" s="2" customFormat="1" ht="14.25" customHeight="1" x14ac:dyDescent="0.25">
      <c r="A11" s="665" t="s">
        <v>5</v>
      </c>
      <c r="B11" s="10" t="s">
        <v>7</v>
      </c>
      <c r="C11" s="676" t="s">
        <v>136</v>
      </c>
      <c r="D11" s="676" t="s">
        <v>136</v>
      </c>
      <c r="F11" s="14"/>
      <c r="G11" s="14"/>
      <c r="H11" s="692"/>
      <c r="I11" s="14"/>
    </row>
    <row r="12" spans="1:10" s="2" customFormat="1" ht="18.75" customHeight="1" x14ac:dyDescent="0.25">
      <c r="A12" s="667"/>
      <c r="B12" s="82" t="s">
        <v>9</v>
      </c>
      <c r="C12" s="677"/>
      <c r="D12" s="677"/>
      <c r="F12" s="14"/>
      <c r="G12" s="14"/>
      <c r="H12" s="14"/>
      <c r="I12" s="14"/>
    </row>
    <row r="13" spans="1:10" s="2" customFormat="1" ht="21" customHeight="1" thickBot="1" x14ac:dyDescent="0.3">
      <c r="A13" s="74">
        <f>A10+1</f>
        <v>44111</v>
      </c>
      <c r="B13" s="11" t="s">
        <v>8</v>
      </c>
      <c r="C13" s="238"/>
      <c r="D13" s="238"/>
      <c r="G13" s="50"/>
      <c r="H13" s="14"/>
      <c r="I13" s="14"/>
    </row>
    <row r="14" spans="1:10" s="2" customFormat="1" ht="17.25" customHeight="1" x14ac:dyDescent="0.25">
      <c r="A14" s="665" t="s">
        <v>1</v>
      </c>
      <c r="B14" s="10" t="s">
        <v>7</v>
      </c>
      <c r="C14" s="687" t="s">
        <v>136</v>
      </c>
      <c r="D14" s="676" t="s">
        <v>136</v>
      </c>
      <c r="F14" s="14"/>
      <c r="G14" s="14"/>
      <c r="H14" s="14"/>
      <c r="I14" s="14"/>
    </row>
    <row r="15" spans="1:10" s="2" customFormat="1" ht="18" customHeight="1" x14ac:dyDescent="0.25">
      <c r="A15" s="667"/>
      <c r="B15" s="82" t="s">
        <v>9</v>
      </c>
      <c r="C15" s="677"/>
      <c r="D15" s="677"/>
      <c r="F15" s="14"/>
      <c r="G15" s="19"/>
      <c r="H15" s="14"/>
      <c r="I15" s="14"/>
    </row>
    <row r="16" spans="1:10" s="2" customFormat="1" ht="33" customHeight="1" thickBot="1" x14ac:dyDescent="0.3">
      <c r="A16" s="148">
        <f>A13+1</f>
        <v>44112</v>
      </c>
      <c r="B16" s="149" t="s">
        <v>8</v>
      </c>
      <c r="C16" s="398" t="s">
        <v>198</v>
      </c>
      <c r="D16" s="398" t="s">
        <v>198</v>
      </c>
      <c r="F16" s="690"/>
      <c r="G16" s="14"/>
      <c r="H16" s="14"/>
      <c r="I16" s="14"/>
    </row>
    <row r="17" spans="1:9" s="2" customFormat="1" ht="15.75" customHeight="1" x14ac:dyDescent="0.25">
      <c r="A17" s="665" t="s">
        <v>2</v>
      </c>
      <c r="B17" s="10" t="s">
        <v>7</v>
      </c>
      <c r="C17" s="676" t="s">
        <v>136</v>
      </c>
      <c r="D17" s="676" t="s">
        <v>136</v>
      </c>
      <c r="F17" s="690"/>
      <c r="G17" s="688"/>
      <c r="H17" s="14"/>
      <c r="I17" s="14"/>
    </row>
    <row r="18" spans="1:9" s="2" customFormat="1" ht="17.25" customHeight="1" x14ac:dyDescent="0.25">
      <c r="A18" s="667"/>
      <c r="B18" s="82" t="s">
        <v>9</v>
      </c>
      <c r="C18" s="677"/>
      <c r="D18" s="677"/>
      <c r="F18" s="690"/>
      <c r="G18" s="689"/>
      <c r="H18" s="14"/>
      <c r="I18" s="14"/>
    </row>
    <row r="19" spans="1:9" s="2" customFormat="1" ht="19.5" customHeight="1" thickBot="1" x14ac:dyDescent="0.3">
      <c r="A19" s="74">
        <f>A16+1</f>
        <v>44113</v>
      </c>
      <c r="B19" s="11" t="s">
        <v>8</v>
      </c>
      <c r="C19" s="145"/>
      <c r="D19" s="145"/>
      <c r="F19" s="690"/>
      <c r="G19" s="14"/>
      <c r="H19" s="14"/>
      <c r="I19" s="14"/>
    </row>
    <row r="20" spans="1:9" s="2" customFormat="1" ht="17.25" customHeight="1" x14ac:dyDescent="0.25">
      <c r="A20" s="665" t="s">
        <v>3</v>
      </c>
      <c r="B20" s="10" t="s">
        <v>7</v>
      </c>
      <c r="C20" s="368"/>
      <c r="D20" s="369"/>
      <c r="F20" s="14"/>
      <c r="G20" s="19"/>
      <c r="H20" s="19"/>
      <c r="I20" s="14"/>
    </row>
    <row r="21" spans="1:9" s="2" customFormat="1" ht="15.75" customHeight="1" x14ac:dyDescent="0.25">
      <c r="A21" s="667"/>
      <c r="B21" s="82" t="s">
        <v>9</v>
      </c>
      <c r="C21" s="370"/>
      <c r="D21" s="371"/>
      <c r="F21" s="14"/>
      <c r="G21" s="14"/>
      <c r="H21" s="14"/>
      <c r="I21" s="14"/>
    </row>
    <row r="22" spans="1:9" s="2" customFormat="1" ht="18.75" customHeight="1" thickBot="1" x14ac:dyDescent="0.3">
      <c r="A22" s="74">
        <f>A19+1</f>
        <v>44114</v>
      </c>
      <c r="B22" s="11" t="s">
        <v>8</v>
      </c>
      <c r="C22" s="101"/>
      <c r="D22" s="101"/>
    </row>
    <row r="23" spans="1:9" s="2" customFormat="1" ht="32.25" customHeight="1" x14ac:dyDescent="0.25">
      <c r="A23" s="666" t="s">
        <v>4</v>
      </c>
      <c r="B23" s="147" t="s">
        <v>11</v>
      </c>
      <c r="C23" s="398" t="s">
        <v>199</v>
      </c>
      <c r="D23" s="398" t="s">
        <v>199</v>
      </c>
    </row>
    <row r="24" spans="1:9" s="2" customFormat="1" ht="33" customHeight="1" x14ac:dyDescent="0.25">
      <c r="A24" s="686"/>
      <c r="B24" s="82" t="s">
        <v>9</v>
      </c>
      <c r="C24" s="398" t="s">
        <v>200</v>
      </c>
      <c r="D24" s="398" t="s">
        <v>200</v>
      </c>
    </row>
    <row r="25" spans="1:9" s="2" customFormat="1" ht="21" customHeight="1" thickBot="1" x14ac:dyDescent="0.3">
      <c r="A25" s="150">
        <f>A22+1</f>
        <v>44115</v>
      </c>
      <c r="B25" s="11" t="s">
        <v>8</v>
      </c>
      <c r="C25" s="151"/>
      <c r="D25" s="151"/>
    </row>
    <row r="26" spans="1:9" s="5" customFormat="1" ht="25.5" customHeight="1" thickBot="1" x14ac:dyDescent="0.25">
      <c r="A26" s="678" t="s">
        <v>10</v>
      </c>
      <c r="B26" s="679"/>
      <c r="C26" s="372"/>
      <c r="D26" s="372"/>
    </row>
    <row r="27" spans="1:9" s="5" customFormat="1" ht="30.75" customHeight="1" x14ac:dyDescent="0.2">
      <c r="A27" s="51"/>
      <c r="B27" s="51"/>
      <c r="C27" s="157"/>
      <c r="D27" s="158"/>
    </row>
    <row r="28" spans="1:9" s="5" customFormat="1" ht="30.75" customHeight="1" x14ac:dyDescent="0.2">
      <c r="A28" s="51"/>
      <c r="B28" s="51"/>
      <c r="C28" s="157"/>
      <c r="D28" s="158"/>
    </row>
    <row r="29" spans="1:9" s="5" customFormat="1" ht="30.75" customHeight="1" x14ac:dyDescent="0.2">
      <c r="A29" s="51"/>
      <c r="B29" s="51"/>
      <c r="C29" s="157"/>
      <c r="D29" s="158"/>
    </row>
    <row r="30" spans="1:9" s="5" customFormat="1" ht="30.75" customHeight="1" thickBot="1" x14ac:dyDescent="0.25">
      <c r="A30" s="51"/>
      <c r="B30" s="51"/>
      <c r="C30" s="157"/>
      <c r="D30" s="158"/>
    </row>
    <row r="31" spans="1:9" s="5" customFormat="1" ht="30.75" customHeight="1" x14ac:dyDescent="0.2">
      <c r="A31" s="51"/>
      <c r="B31" s="51"/>
      <c r="C31" s="399"/>
      <c r="D31" s="399"/>
    </row>
    <row r="32" spans="1:9" s="5" customFormat="1" ht="30.75" customHeight="1" x14ac:dyDescent="0.2">
      <c r="A32" s="51"/>
      <c r="B32" s="51"/>
      <c r="C32" s="375"/>
      <c r="D32" s="375"/>
    </row>
    <row r="33" spans="1:4" s="5" customFormat="1" ht="30.75" customHeight="1" x14ac:dyDescent="0.2">
      <c r="A33" s="51"/>
      <c r="B33" s="51"/>
      <c r="C33" s="157"/>
      <c r="D33" s="158"/>
    </row>
    <row r="34" spans="1:4" s="5" customFormat="1" ht="30.75" customHeight="1" thickBot="1" x14ac:dyDescent="0.25">
      <c r="A34" s="51"/>
      <c r="B34" s="51"/>
      <c r="C34" s="157"/>
      <c r="D34" s="158"/>
    </row>
    <row r="35" spans="1:4" s="5" customFormat="1" ht="30.75" customHeight="1" x14ac:dyDescent="0.2">
      <c r="A35" s="51"/>
      <c r="B35" s="51"/>
      <c r="C35" s="224"/>
      <c r="D35" s="224"/>
    </row>
    <row r="36" spans="1:4" s="5" customFormat="1" ht="30.75" customHeight="1" x14ac:dyDescent="0.2">
      <c r="A36" s="51"/>
      <c r="B36" s="51"/>
      <c r="C36" s="170" t="s">
        <v>83</v>
      </c>
      <c r="D36" s="170" t="s">
        <v>83</v>
      </c>
    </row>
    <row r="37" spans="1:4" s="5" customFormat="1" ht="30.75" customHeight="1" x14ac:dyDescent="0.2">
      <c r="A37" s="51"/>
      <c r="B37" s="51"/>
      <c r="C37" s="170" t="s">
        <v>82</v>
      </c>
      <c r="D37" s="170" t="s">
        <v>82</v>
      </c>
    </row>
    <row r="38" spans="1:4" s="5" customFormat="1" ht="33" customHeight="1" x14ac:dyDescent="0.2">
      <c r="A38" s="51"/>
      <c r="B38" s="51"/>
      <c r="C38" s="96" t="s">
        <v>78</v>
      </c>
      <c r="D38" s="96" t="s">
        <v>78</v>
      </c>
    </row>
    <row r="39" spans="1:4" s="5" customFormat="1" ht="40.5" customHeight="1" x14ac:dyDescent="0.2">
      <c r="A39" s="51"/>
      <c r="B39" s="51"/>
      <c r="C39" s="155" t="s">
        <v>77</v>
      </c>
      <c r="D39" s="103"/>
    </row>
    <row r="40" spans="1:4" s="5" customFormat="1" ht="34.5" customHeight="1" x14ac:dyDescent="0.2">
      <c r="A40" s="51"/>
      <c r="B40" s="51"/>
      <c r="C40" s="127" t="s">
        <v>64</v>
      </c>
      <c r="D40" s="155" t="s">
        <v>76</v>
      </c>
    </row>
    <row r="41" spans="1:4" s="5" customFormat="1" ht="42" customHeight="1" thickBot="1" x14ac:dyDescent="0.25">
      <c r="A41" s="51"/>
      <c r="B41" s="51"/>
      <c r="C41" s="23" t="s">
        <v>56</v>
      </c>
      <c r="D41" s="104"/>
    </row>
    <row r="42" spans="1:4" s="5" customFormat="1" ht="33.75" customHeight="1" x14ac:dyDescent="0.2">
      <c r="A42" s="51"/>
      <c r="B42" s="51"/>
      <c r="C42" s="96" t="s">
        <v>52</v>
      </c>
      <c r="D42" s="117" t="s">
        <v>62</v>
      </c>
    </row>
    <row r="43" spans="1:4" s="5" customFormat="1" ht="23.25" customHeight="1" x14ac:dyDescent="0.2">
      <c r="A43" s="51"/>
      <c r="B43" s="51"/>
      <c r="C43" s="96" t="s">
        <v>50</v>
      </c>
      <c r="D43" s="102" t="s">
        <v>51</v>
      </c>
    </row>
    <row r="44" spans="1:4" s="5" customFormat="1" ht="36.75" customHeight="1" x14ac:dyDescent="0.2">
      <c r="A44" s="51"/>
      <c r="B44" s="51"/>
      <c r="C44" s="118" t="s">
        <v>63</v>
      </c>
      <c r="D44" s="118" t="s">
        <v>63</v>
      </c>
    </row>
    <row r="45" spans="1:4" s="5" customFormat="1" ht="23.25" customHeight="1" x14ac:dyDescent="0.2">
      <c r="A45" s="51"/>
      <c r="B45" s="51"/>
      <c r="C45" s="32" t="s">
        <v>57</v>
      </c>
      <c r="D45" s="100" t="s">
        <v>49</v>
      </c>
    </row>
    <row r="46" spans="1:4" s="5" customFormat="1" ht="44.25" customHeight="1" x14ac:dyDescent="0.2">
      <c r="A46" s="51"/>
      <c r="B46" s="51"/>
      <c r="C46" s="80" t="s">
        <v>44</v>
      </c>
      <c r="D46" s="128"/>
    </row>
    <row r="47" spans="1:4" s="5" customFormat="1" ht="51.75" customHeight="1" thickBot="1" x14ac:dyDescent="0.25">
      <c r="A47" s="51"/>
      <c r="B47" s="51"/>
      <c r="C47" s="24" t="s">
        <v>43</v>
      </c>
      <c r="D47" s="81" t="s">
        <v>46</v>
      </c>
    </row>
    <row r="48" spans="1:4" s="5" customFormat="1" ht="39.75" customHeight="1" thickBot="1" x14ac:dyDescent="0.25">
      <c r="A48" s="51"/>
      <c r="B48" s="51"/>
      <c r="C48" s="78" t="s">
        <v>45</v>
      </c>
      <c r="D48" s="71" t="s">
        <v>37</v>
      </c>
    </row>
    <row r="49" spans="1:4" s="5" customFormat="1" ht="27.75" customHeight="1" thickBot="1" x14ac:dyDescent="0.25">
      <c r="A49" s="51"/>
      <c r="B49" s="51"/>
      <c r="C49" s="67" t="s">
        <v>39</v>
      </c>
      <c r="D49" s="42"/>
    </row>
    <row r="50" spans="1:4" s="5" customFormat="1" ht="46.5" customHeight="1" thickBot="1" x14ac:dyDescent="0.25">
      <c r="A50" s="12"/>
      <c r="B50" s="12"/>
      <c r="C50" s="68" t="s">
        <v>35</v>
      </c>
      <c r="D50" s="42" t="s">
        <v>38</v>
      </c>
    </row>
    <row r="51" spans="1:4" s="5" customFormat="1" ht="37.5" customHeight="1" thickBot="1" x14ac:dyDescent="0.25">
      <c r="A51" s="12"/>
      <c r="B51" s="12"/>
      <c r="C51" s="44" t="s">
        <v>34</v>
      </c>
      <c r="D51" s="70" t="s">
        <v>36</v>
      </c>
    </row>
    <row r="52" spans="1:4" s="5" customFormat="1" ht="33" customHeight="1" thickBot="1" x14ac:dyDescent="0.25">
      <c r="A52" s="12"/>
      <c r="B52" s="12"/>
      <c r="C52" s="72" t="s">
        <v>40</v>
      </c>
      <c r="D52" s="42" t="s">
        <v>33</v>
      </c>
    </row>
    <row r="53" spans="1:4" s="5" customFormat="1" ht="51.75" customHeight="1" x14ac:dyDescent="0.2">
      <c r="A53" s="12"/>
      <c r="B53" s="21"/>
      <c r="C53" s="41" t="s">
        <v>31</v>
      </c>
      <c r="D53" s="63" t="s">
        <v>32</v>
      </c>
    </row>
    <row r="54" spans="1:4" s="5" customFormat="1" ht="101.25" customHeight="1" thickBot="1" x14ac:dyDescent="0.25">
      <c r="A54" s="12"/>
      <c r="B54" s="21"/>
      <c r="C54" s="42" t="s">
        <v>29</v>
      </c>
      <c r="D54" s="57" t="s">
        <v>30</v>
      </c>
    </row>
    <row r="55" spans="1:4" s="5" customFormat="1" ht="31.5" customHeight="1" x14ac:dyDescent="0.2">
      <c r="A55" s="12"/>
      <c r="B55" s="21"/>
      <c r="C55" s="35" t="s">
        <v>26</v>
      </c>
      <c r="D55" s="47" t="s">
        <v>25</v>
      </c>
    </row>
    <row r="56" spans="1:4" s="5" customFormat="1" ht="46.5" customHeight="1" x14ac:dyDescent="0.2">
      <c r="A56" s="12"/>
      <c r="B56" s="21"/>
      <c r="C56" s="42"/>
      <c r="D56" s="53" t="s">
        <v>27</v>
      </c>
    </row>
    <row r="57" spans="1:4" s="5" customFormat="1" ht="48.75" customHeight="1" thickBot="1" x14ac:dyDescent="0.25">
      <c r="A57" s="12"/>
      <c r="B57" s="21"/>
      <c r="C57" s="26" t="s">
        <v>20</v>
      </c>
      <c r="D57" s="36" t="s">
        <v>24</v>
      </c>
    </row>
    <row r="58" spans="1:4" s="5" customFormat="1" ht="37.5" customHeight="1" x14ac:dyDescent="0.2">
      <c r="A58" s="12"/>
      <c r="B58" s="21"/>
      <c r="C58" s="25"/>
      <c r="D58" s="30"/>
    </row>
    <row r="59" spans="1:4" s="5" customFormat="1" ht="26.25" customHeight="1" thickBot="1" x14ac:dyDescent="0.25">
      <c r="A59" s="12"/>
      <c r="B59" s="21"/>
      <c r="C59" s="42" t="s">
        <v>21</v>
      </c>
      <c r="D59" s="32" t="s">
        <v>17</v>
      </c>
    </row>
    <row r="60" spans="1:4" s="5" customFormat="1" ht="30.75" customHeight="1" thickBot="1" x14ac:dyDescent="0.25">
      <c r="A60" s="12"/>
      <c r="B60" s="21"/>
      <c r="C60" s="45" t="s">
        <v>22</v>
      </c>
      <c r="D60" s="29"/>
    </row>
    <row r="61" spans="1:4" s="5" customFormat="1" ht="31.5" customHeight="1" x14ac:dyDescent="0.2">
      <c r="A61" s="12"/>
      <c r="B61" s="21"/>
      <c r="C61" s="42" t="s">
        <v>28</v>
      </c>
      <c r="D61" s="32" t="s">
        <v>23</v>
      </c>
    </row>
    <row r="62" spans="1:4" s="5" customFormat="1" ht="52.5" customHeight="1" thickBot="1" x14ac:dyDescent="0.25">
      <c r="A62" s="12"/>
      <c r="B62" s="21"/>
      <c r="C62" s="27" t="s">
        <v>18</v>
      </c>
      <c r="D62" s="33" t="s">
        <v>16</v>
      </c>
    </row>
    <row r="63" spans="1:4" s="5" customFormat="1" ht="47.25" customHeight="1" thickBot="1" x14ac:dyDescent="0.25">
      <c r="A63" s="12"/>
      <c r="B63" s="21"/>
      <c r="C63" s="41" t="s">
        <v>15</v>
      </c>
      <c r="D63" s="34"/>
    </row>
    <row r="64" spans="1:4" s="5" customFormat="1" ht="66" customHeight="1" thickBot="1" x14ac:dyDescent="0.25">
      <c r="A64" s="12"/>
      <c r="B64" s="21"/>
      <c r="C64" s="26"/>
      <c r="D64" s="43" t="s">
        <v>19</v>
      </c>
    </row>
    <row r="65" spans="1:7" s="5" customFormat="1" ht="66" customHeight="1" x14ac:dyDescent="0.2">
      <c r="A65" s="12"/>
      <c r="B65" s="21"/>
      <c r="C65" s="76" t="s">
        <v>42</v>
      </c>
      <c r="D65" s="76" t="s">
        <v>41</v>
      </c>
    </row>
    <row r="66" spans="1:7" ht="75.75" customHeight="1" x14ac:dyDescent="0.2">
      <c r="C66" s="20"/>
      <c r="D66" s="46"/>
      <c r="G66" s="7"/>
    </row>
    <row r="67" spans="1:7" ht="42" customHeight="1" x14ac:dyDescent="0.2">
      <c r="C67" s="20"/>
      <c r="D67" s="46"/>
    </row>
    <row r="68" spans="1:7" ht="28.5" customHeight="1" x14ac:dyDescent="0.2">
      <c r="C68" s="37"/>
      <c r="D68" s="37"/>
    </row>
    <row r="69" spans="1:7" ht="24.75" customHeight="1" x14ac:dyDescent="0.2">
      <c r="C69" s="37"/>
      <c r="D69" s="37"/>
    </row>
    <row r="70" spans="1:7" ht="39" customHeight="1" x14ac:dyDescent="0.2">
      <c r="C70" s="20"/>
      <c r="D70" s="37"/>
    </row>
    <row r="71" spans="1:7" x14ac:dyDescent="0.2">
      <c r="C71" s="38"/>
      <c r="D71" s="38"/>
    </row>
    <row r="72" spans="1:7" x14ac:dyDescent="0.2">
      <c r="C72" s="20"/>
      <c r="D72" s="20"/>
      <c r="E72" s="9"/>
    </row>
    <row r="73" spans="1:7" x14ac:dyDescent="0.2">
      <c r="C73" s="20"/>
      <c r="D73" s="20"/>
      <c r="E73" s="9"/>
    </row>
    <row r="74" spans="1:7" ht="18.75" customHeight="1" x14ac:dyDescent="0.2">
      <c r="C74" s="20"/>
      <c r="D74" s="38"/>
    </row>
    <row r="75" spans="1:7" x14ac:dyDescent="0.2">
      <c r="C75" s="20"/>
      <c r="D75" s="20"/>
    </row>
    <row r="76" spans="1:7" ht="14.25" x14ac:dyDescent="0.2">
      <c r="C76" s="18"/>
      <c r="D76" s="18"/>
    </row>
    <row r="77" spans="1:7" x14ac:dyDescent="0.2">
      <c r="C77" s="20"/>
      <c r="D77" s="20"/>
    </row>
    <row r="78" spans="1:7" x14ac:dyDescent="0.2">
      <c r="C78" s="17"/>
      <c r="D78" s="20"/>
    </row>
    <row r="79" spans="1:7" x14ac:dyDescent="0.2">
      <c r="C79" s="20"/>
      <c r="D79" s="20"/>
    </row>
    <row r="80" spans="1:7" x14ac:dyDescent="0.2">
      <c r="C80" s="20"/>
      <c r="D80" s="20"/>
    </row>
    <row r="81" spans="3:4" ht="14.25" x14ac:dyDescent="0.2">
      <c r="C81" s="18"/>
      <c r="D81" s="39"/>
    </row>
    <row r="82" spans="3:4" x14ac:dyDescent="0.2">
      <c r="C82" s="20"/>
      <c r="D82" s="20"/>
    </row>
    <row r="83" spans="3:4" x14ac:dyDescent="0.2">
      <c r="C83" s="20"/>
      <c r="D83" s="20"/>
    </row>
    <row r="84" spans="3:4" ht="14.25" x14ac:dyDescent="0.2">
      <c r="C84" s="17"/>
      <c r="D84" s="40"/>
    </row>
    <row r="85" spans="3:4" x14ac:dyDescent="0.2">
      <c r="C85" s="20"/>
      <c r="D85" s="20"/>
    </row>
    <row r="86" spans="3:4" x14ac:dyDescent="0.2">
      <c r="C86" s="38"/>
      <c r="D86" s="20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tabSelected="1" zoomScale="85" zoomScaleNormal="85" workbookViewId="0">
      <selection activeCell="C23" sqref="C23"/>
    </sheetView>
  </sheetViews>
  <sheetFormatPr defaultRowHeight="15.75" x14ac:dyDescent="0.25"/>
  <cols>
    <col min="1" max="1" width="13.85546875" style="471" customWidth="1"/>
    <col min="2" max="2" width="25" style="471" customWidth="1"/>
    <col min="3" max="3" width="58.5703125" style="470" customWidth="1"/>
    <col min="4" max="4" width="9.140625" style="470"/>
    <col min="5" max="5" width="10.5703125" style="470" customWidth="1"/>
    <col min="6" max="6" width="9.140625" style="470"/>
    <col min="7" max="7" width="7.5703125" style="470" customWidth="1"/>
    <col min="8" max="16384" width="9.140625" style="470"/>
  </cols>
  <sheetData>
    <row r="1" spans="1:3" ht="15.75" customHeight="1" x14ac:dyDescent="0.25">
      <c r="A1" s="537" t="s">
        <v>285</v>
      </c>
      <c r="B1" s="537"/>
      <c r="C1" s="537"/>
    </row>
    <row r="2" spans="1:3" s="510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5/10/2020  ĐẾN NGÀY 11/10/2020</v>
      </c>
      <c r="B2" s="538"/>
      <c r="C2" s="538"/>
    </row>
    <row r="3" spans="1:3" s="506" customFormat="1" ht="9" customHeight="1" thickBot="1" x14ac:dyDescent="0.25">
      <c r="A3" s="509"/>
      <c r="B3" s="508"/>
      <c r="C3" s="507"/>
    </row>
    <row r="4" spans="1:3" ht="4.5" hidden="1" customHeight="1" x14ac:dyDescent="0.25">
      <c r="A4" s="505"/>
      <c r="B4" s="505"/>
      <c r="C4" s="504"/>
    </row>
    <row r="5" spans="1:3" s="480" customFormat="1" ht="35.450000000000003" customHeight="1" thickTop="1" thickBot="1" x14ac:dyDescent="0.25">
      <c r="A5" s="503"/>
      <c r="B5" s="502"/>
      <c r="C5" s="501" t="s">
        <v>284</v>
      </c>
    </row>
    <row r="6" spans="1:3" s="499" customFormat="1" ht="21" customHeight="1" thickTop="1" x14ac:dyDescent="0.2">
      <c r="A6" s="539" t="s">
        <v>0</v>
      </c>
      <c r="B6" s="486" t="s">
        <v>7</v>
      </c>
      <c r="C6" s="500"/>
    </row>
    <row r="7" spans="1:3" s="496" customFormat="1" ht="15" customHeight="1" x14ac:dyDescent="0.2">
      <c r="A7" s="540"/>
      <c r="B7" s="498" t="s">
        <v>9</v>
      </c>
      <c r="C7" s="497"/>
    </row>
    <row r="8" spans="1:3" s="480" customFormat="1" ht="36" customHeight="1" thickBot="1" x14ac:dyDescent="0.25">
      <c r="A8" s="488">
        <v>44109</v>
      </c>
      <c r="B8" s="487" t="s">
        <v>8</v>
      </c>
      <c r="C8" s="481"/>
    </row>
    <row r="9" spans="1:3" s="480" customFormat="1" ht="24" customHeight="1" thickTop="1" x14ac:dyDescent="0.2">
      <c r="A9" s="532" t="s">
        <v>283</v>
      </c>
      <c r="B9" s="486" t="s">
        <v>7</v>
      </c>
      <c r="C9" s="489"/>
    </row>
    <row r="10" spans="1:3" s="480" customFormat="1" ht="21.6" customHeight="1" x14ac:dyDescent="0.2">
      <c r="A10" s="533"/>
      <c r="B10" s="484" t="s">
        <v>9</v>
      </c>
      <c r="C10" s="495"/>
    </row>
    <row r="11" spans="1:3" s="480" customFormat="1" ht="32.25" customHeight="1" thickBot="1" x14ac:dyDescent="0.25">
      <c r="A11" s="488">
        <f>A8+1</f>
        <v>44110</v>
      </c>
      <c r="B11" s="487" t="s">
        <v>280</v>
      </c>
      <c r="C11" s="481"/>
    </row>
    <row r="12" spans="1:3" s="480" customFormat="1" ht="22.5" customHeight="1" thickTop="1" x14ac:dyDescent="0.2">
      <c r="A12" s="532" t="s">
        <v>282</v>
      </c>
      <c r="B12" s="486" t="s">
        <v>7</v>
      </c>
      <c r="C12" s="494"/>
    </row>
    <row r="13" spans="1:3" s="480" customFormat="1" ht="23.45" customHeight="1" x14ac:dyDescent="0.2">
      <c r="A13" s="533"/>
      <c r="B13" s="484" t="s">
        <v>281</v>
      </c>
      <c r="C13" s="493"/>
    </row>
    <row r="14" spans="1:3" s="480" customFormat="1" ht="35.25" customHeight="1" thickBot="1" x14ac:dyDescent="0.25">
      <c r="A14" s="488">
        <f>A11+1</f>
        <v>44111</v>
      </c>
      <c r="B14" s="487" t="s">
        <v>8</v>
      </c>
      <c r="C14" s="492"/>
    </row>
    <row r="15" spans="1:3" s="480" customFormat="1" ht="22.5" customHeight="1" thickTop="1" x14ac:dyDescent="0.2">
      <c r="A15" s="532" t="s">
        <v>1</v>
      </c>
      <c r="B15" s="486" t="s">
        <v>7</v>
      </c>
      <c r="C15" s="491"/>
    </row>
    <row r="16" spans="1:3" s="480" customFormat="1" ht="23.45" customHeight="1" x14ac:dyDescent="0.2">
      <c r="A16" s="533"/>
      <c r="B16" s="484" t="s">
        <v>278</v>
      </c>
      <c r="C16" s="490"/>
    </row>
    <row r="17" spans="1:6" s="480" customFormat="1" ht="24" customHeight="1" thickBot="1" x14ac:dyDescent="0.25">
      <c r="A17" s="488">
        <f>A14+1</f>
        <v>44112</v>
      </c>
      <c r="B17" s="487" t="s">
        <v>280</v>
      </c>
      <c r="C17" s="481" t="s">
        <v>279</v>
      </c>
    </row>
    <row r="18" spans="1:6" s="480" customFormat="1" ht="22.15" customHeight="1" thickTop="1" x14ac:dyDescent="0.2">
      <c r="A18" s="532" t="s">
        <v>2</v>
      </c>
      <c r="B18" s="486" t="s">
        <v>7</v>
      </c>
      <c r="C18" s="489"/>
    </row>
    <row r="19" spans="1:6" s="480" customFormat="1" ht="22.9" customHeight="1" x14ac:dyDescent="0.2">
      <c r="A19" s="533"/>
      <c r="B19" s="484" t="s">
        <v>278</v>
      </c>
      <c r="C19" s="541" t="s">
        <v>277</v>
      </c>
    </row>
    <row r="20" spans="1:6" s="480" customFormat="1" ht="28.5" customHeight="1" thickBot="1" x14ac:dyDescent="0.25">
      <c r="A20" s="488">
        <f>A17+1</f>
        <v>44113</v>
      </c>
      <c r="B20" s="487" t="s">
        <v>8</v>
      </c>
      <c r="C20" s="542"/>
    </row>
    <row r="21" spans="1:6" s="480" customFormat="1" ht="27" customHeight="1" thickTop="1" x14ac:dyDescent="0.2">
      <c r="A21" s="532" t="s">
        <v>3</v>
      </c>
      <c r="B21" s="486" t="s">
        <v>7</v>
      </c>
      <c r="C21" s="485"/>
    </row>
    <row r="22" spans="1:6" s="480" customFormat="1" ht="25.5" customHeight="1" x14ac:dyDescent="0.2">
      <c r="A22" s="534"/>
      <c r="B22" s="484" t="s">
        <v>9</v>
      </c>
      <c r="C22" s="483"/>
    </row>
    <row r="23" spans="1:6" s="480" customFormat="1" ht="28.5" customHeight="1" thickBot="1" x14ac:dyDescent="0.3">
      <c r="A23" s="475">
        <f>A20+1</f>
        <v>44114</v>
      </c>
      <c r="B23" s="482" t="s">
        <v>276</v>
      </c>
      <c r="C23" s="481"/>
      <c r="E23" s="470"/>
      <c r="F23" s="470"/>
    </row>
    <row r="24" spans="1:6" ht="22.5" customHeight="1" thickTop="1" x14ac:dyDescent="0.25">
      <c r="A24" s="532" t="s">
        <v>4</v>
      </c>
      <c r="B24" s="479" t="s">
        <v>275</v>
      </c>
      <c r="C24" s="478"/>
    </row>
    <row r="25" spans="1:6" ht="24" customHeight="1" x14ac:dyDescent="0.25">
      <c r="A25" s="534"/>
      <c r="B25" s="477" t="s">
        <v>274</v>
      </c>
      <c r="C25" s="476"/>
    </row>
    <row r="26" spans="1:6" ht="26.25" customHeight="1" thickBot="1" x14ac:dyDescent="0.3">
      <c r="A26" s="475">
        <f>A23+1</f>
        <v>44115</v>
      </c>
      <c r="B26" s="474" t="s">
        <v>8</v>
      </c>
      <c r="C26" s="526"/>
    </row>
    <row r="27" spans="1:6" ht="41.25" customHeight="1" thickTop="1" thickBot="1" x14ac:dyDescent="0.3">
      <c r="A27" s="535" t="s">
        <v>273</v>
      </c>
      <c r="B27" s="536"/>
      <c r="C27" s="473"/>
    </row>
    <row r="28" spans="1:6" ht="30.75" customHeight="1" thickTop="1" x14ac:dyDescent="0.25">
      <c r="A28" s="472"/>
    </row>
    <row r="29" spans="1:6" ht="30.75" customHeight="1" x14ac:dyDescent="0.25">
      <c r="A29" s="472"/>
    </row>
    <row r="30" spans="1:6" ht="30.75" customHeight="1" x14ac:dyDescent="0.25">
      <c r="A30" s="472"/>
    </row>
    <row r="31" spans="1:6" ht="30.75" customHeight="1" x14ac:dyDescent="0.25">
      <c r="A31" s="472"/>
    </row>
    <row r="32" spans="1:6" ht="30.75" customHeight="1" x14ac:dyDescent="0.25">
      <c r="A32" s="472"/>
    </row>
    <row r="33" spans="1:1" ht="30.75" customHeight="1" x14ac:dyDescent="0.25">
      <c r="A33" s="472"/>
    </row>
  </sheetData>
  <mergeCells count="11">
    <mergeCell ref="A1:C1"/>
    <mergeCell ref="A2:C2"/>
    <mergeCell ref="A6:A7"/>
    <mergeCell ref="A9:A10"/>
    <mergeCell ref="A12:A13"/>
    <mergeCell ref="A27:B27"/>
    <mergeCell ref="A15:A16"/>
    <mergeCell ref="C19:C20"/>
    <mergeCell ref="A18:A19"/>
    <mergeCell ref="A21:A22"/>
    <mergeCell ref="A24:A25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zoomScaleNormal="100" workbookViewId="0">
      <selection activeCell="C10" sqref="C10"/>
    </sheetView>
  </sheetViews>
  <sheetFormatPr defaultRowHeight="12.75" x14ac:dyDescent="0.2"/>
  <cols>
    <col min="1" max="1" width="16.42578125" style="512" customWidth="1"/>
    <col min="2" max="2" width="22" style="511" customWidth="1"/>
    <col min="3" max="3" width="62" style="511" customWidth="1"/>
    <col min="4" max="16384" width="9.140625" style="511"/>
  </cols>
  <sheetData>
    <row r="1" spans="1:8" s="194" customFormat="1" ht="21" customHeight="1" x14ac:dyDescent="0.2">
      <c r="A1" s="549" t="s">
        <v>47</v>
      </c>
      <c r="B1" s="549"/>
      <c r="C1" s="549"/>
    </row>
    <row r="2" spans="1:8" s="194" customFormat="1" ht="24.75" customHeight="1" thickBot="1" x14ac:dyDescent="0.25">
      <c r="A2" s="550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550"/>
      <c r="C2" s="550"/>
    </row>
    <row r="3" spans="1:8" s="194" customFormat="1" ht="15" x14ac:dyDescent="0.2">
      <c r="A3" s="551"/>
      <c r="B3" s="552"/>
      <c r="C3" s="555" t="s">
        <v>272</v>
      </c>
    </row>
    <row r="4" spans="1:8" s="194" customFormat="1" ht="16.5" customHeight="1" thickBot="1" x14ac:dyDescent="0.25">
      <c r="A4" s="553"/>
      <c r="B4" s="554"/>
      <c r="C4" s="556"/>
    </row>
    <row r="5" spans="1:8" s="194" customFormat="1" ht="19.5" customHeight="1" x14ac:dyDescent="0.2">
      <c r="A5" s="543" t="s">
        <v>0</v>
      </c>
      <c r="B5" s="517" t="s">
        <v>7</v>
      </c>
      <c r="C5" s="525"/>
      <c r="G5" s="197"/>
      <c r="H5" s="197"/>
    </row>
    <row r="6" spans="1:8" s="194" customFormat="1" ht="18" customHeight="1" x14ac:dyDescent="0.2">
      <c r="A6" s="547"/>
      <c r="B6" s="521" t="s">
        <v>9</v>
      </c>
      <c r="C6" s="524"/>
      <c r="G6" s="197"/>
      <c r="H6" s="197"/>
    </row>
    <row r="7" spans="1:8" s="194" customFormat="1" ht="24" customHeight="1" thickBot="1" x14ac:dyDescent="0.25">
      <c r="A7" s="519">
        <v>44109</v>
      </c>
      <c r="B7" s="518" t="s">
        <v>8</v>
      </c>
      <c r="C7" s="466" t="s">
        <v>271</v>
      </c>
      <c r="G7" s="548"/>
      <c r="H7" s="197"/>
    </row>
    <row r="8" spans="1:8" s="194" customFormat="1" ht="25.5" customHeight="1" x14ac:dyDescent="0.2">
      <c r="A8" s="543" t="s">
        <v>6</v>
      </c>
      <c r="B8" s="517" t="s">
        <v>7</v>
      </c>
      <c r="C8" s="523"/>
      <c r="G8" s="548"/>
      <c r="H8" s="197"/>
    </row>
    <row r="9" spans="1:8" s="194" customFormat="1" ht="18" customHeight="1" x14ac:dyDescent="0.2">
      <c r="A9" s="544"/>
      <c r="B9" s="521" t="s">
        <v>9</v>
      </c>
      <c r="C9" s="522"/>
      <c r="G9" s="197"/>
      <c r="H9" s="197"/>
    </row>
    <row r="10" spans="1:8" s="194" customFormat="1" ht="21.75" customHeight="1" thickBot="1" x14ac:dyDescent="0.25">
      <c r="A10" s="519">
        <f>A7+1</f>
        <v>44110</v>
      </c>
      <c r="B10" s="518" t="s">
        <v>8</v>
      </c>
      <c r="C10" s="466" t="s">
        <v>269</v>
      </c>
    </row>
    <row r="11" spans="1:8" s="194" customFormat="1" ht="20.25" customHeight="1" x14ac:dyDescent="0.2">
      <c r="A11" s="543" t="s">
        <v>5</v>
      </c>
      <c r="B11" s="517" t="s">
        <v>7</v>
      </c>
      <c r="C11" s="467"/>
    </row>
    <row r="12" spans="1:8" s="194" customFormat="1" ht="18" customHeight="1" x14ac:dyDescent="0.2">
      <c r="A12" s="547"/>
      <c r="B12" s="521" t="s">
        <v>9</v>
      </c>
      <c r="C12" s="469"/>
    </row>
    <row r="13" spans="1:8" s="194" customFormat="1" ht="23.25" customHeight="1" thickBot="1" x14ac:dyDescent="0.25">
      <c r="A13" s="519">
        <f>A10+1</f>
        <v>44111</v>
      </c>
      <c r="B13" s="518" t="s">
        <v>8</v>
      </c>
      <c r="C13" s="466" t="s">
        <v>270</v>
      </c>
    </row>
    <row r="14" spans="1:8" s="194" customFormat="1" ht="20.25" customHeight="1" x14ac:dyDescent="0.2">
      <c r="A14" s="543" t="s">
        <v>1</v>
      </c>
      <c r="B14" s="517" t="s">
        <v>7</v>
      </c>
      <c r="C14" s="468"/>
    </row>
    <row r="15" spans="1:8" s="194" customFormat="1" ht="14.25" customHeight="1" x14ac:dyDescent="0.2">
      <c r="A15" s="547"/>
      <c r="B15" s="521" t="s">
        <v>9</v>
      </c>
      <c r="C15" s="465"/>
    </row>
    <row r="16" spans="1:8" s="194" customFormat="1" ht="25.5" customHeight="1" thickBot="1" x14ac:dyDescent="0.25">
      <c r="A16" s="519">
        <f>A13+1</f>
        <v>44112</v>
      </c>
      <c r="B16" s="518" t="s">
        <v>8</v>
      </c>
      <c r="C16" s="466" t="s">
        <v>268</v>
      </c>
    </row>
    <row r="17" spans="1:3" s="194" customFormat="1" ht="15" x14ac:dyDescent="0.2">
      <c r="A17" s="543" t="s">
        <v>2</v>
      </c>
      <c r="B17" s="517" t="s">
        <v>7</v>
      </c>
      <c r="C17" s="467"/>
    </row>
    <row r="18" spans="1:3" s="194" customFormat="1" ht="15" x14ac:dyDescent="0.2">
      <c r="A18" s="547"/>
      <c r="B18" s="521" t="s">
        <v>9</v>
      </c>
      <c r="C18" s="465"/>
    </row>
    <row r="19" spans="1:3" s="194" customFormat="1" ht="21.75" customHeight="1" thickBot="1" x14ac:dyDescent="0.25">
      <c r="A19" s="519">
        <f>A16+1</f>
        <v>44113</v>
      </c>
      <c r="B19" s="518" t="s">
        <v>8</v>
      </c>
      <c r="C19" s="466" t="s">
        <v>267</v>
      </c>
    </row>
    <row r="20" spans="1:3" s="194" customFormat="1" ht="18" customHeight="1" x14ac:dyDescent="0.2">
      <c r="A20" s="543" t="s">
        <v>3</v>
      </c>
      <c r="B20" s="517" t="s">
        <v>7</v>
      </c>
      <c r="C20" s="465"/>
    </row>
    <row r="21" spans="1:3" s="194" customFormat="1" ht="15.75" customHeight="1" x14ac:dyDescent="0.2">
      <c r="A21" s="547"/>
      <c r="B21" s="521" t="s">
        <v>9</v>
      </c>
      <c r="C21" s="520"/>
    </row>
    <row r="22" spans="1:3" s="194" customFormat="1" ht="24.75" customHeight="1" thickBot="1" x14ac:dyDescent="0.25">
      <c r="A22" s="519">
        <f>A19+1</f>
        <v>44114</v>
      </c>
      <c r="B22" s="518" t="s">
        <v>8</v>
      </c>
      <c r="C22" s="464"/>
    </row>
    <row r="23" spans="1:3" s="194" customFormat="1" ht="21.75" customHeight="1" x14ac:dyDescent="0.2">
      <c r="A23" s="543" t="s">
        <v>4</v>
      </c>
      <c r="B23" s="517" t="s">
        <v>11</v>
      </c>
      <c r="C23" s="463"/>
    </row>
    <row r="24" spans="1:3" s="194" customFormat="1" ht="19.5" customHeight="1" x14ac:dyDescent="0.2">
      <c r="A24" s="544"/>
      <c r="B24" s="516" t="s">
        <v>9</v>
      </c>
      <c r="C24" s="462"/>
    </row>
    <row r="25" spans="1:3" s="194" customFormat="1" ht="27" customHeight="1" thickBot="1" x14ac:dyDescent="0.25">
      <c r="A25" s="515">
        <f>A22+1</f>
        <v>44115</v>
      </c>
      <c r="B25" s="514" t="s">
        <v>8</v>
      </c>
      <c r="C25" s="461"/>
    </row>
    <row r="26" spans="1:3" s="194" customFormat="1" ht="23.25" customHeight="1" thickBot="1" x14ac:dyDescent="0.25">
      <c r="A26" s="545" t="s">
        <v>266</v>
      </c>
      <c r="B26" s="546"/>
      <c r="C26" s="513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8"/>
  <sheetViews>
    <sheetView showWhiteSpace="0" view="pageLayout" zoomScale="98" zoomScalePageLayoutView="98" workbookViewId="0">
      <selection activeCell="C10" sqref="C10:E10"/>
    </sheetView>
  </sheetViews>
  <sheetFormatPr defaultRowHeight="14.25" x14ac:dyDescent="0.2"/>
  <cols>
    <col min="1" max="1" width="11.5703125" style="178" customWidth="1"/>
    <col min="2" max="2" width="11.5703125" style="177" customWidth="1"/>
    <col min="3" max="3" width="36" style="176" customWidth="1"/>
    <col min="4" max="4" width="40.7109375" style="176" customWidth="1"/>
    <col min="5" max="5" width="38.7109375" style="176" customWidth="1"/>
    <col min="6" max="6" width="23.7109375" style="176" customWidth="1"/>
    <col min="7" max="7" width="33.7109375" style="176" customWidth="1"/>
    <col min="8" max="8" width="10" style="176" bestFit="1" customWidth="1"/>
    <col min="9" max="9" width="18.85546875" style="176" customWidth="1"/>
    <col min="10" max="16384" width="9.140625" style="176"/>
  </cols>
  <sheetData>
    <row r="1" spans="1:9" s="213" customFormat="1" ht="21.75" customHeight="1" x14ac:dyDescent="0.25">
      <c r="A1" s="558" t="s">
        <v>47</v>
      </c>
      <c r="B1" s="558"/>
      <c r="C1" s="558"/>
      <c r="D1" s="558"/>
      <c r="E1" s="558"/>
    </row>
    <row r="2" spans="1:9" s="213" customFormat="1" ht="27" customHeight="1" thickBot="1" x14ac:dyDescent="0.3">
      <c r="A2" s="559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559"/>
      <c r="C2" s="559"/>
      <c r="D2" s="559"/>
      <c r="E2" s="559"/>
    </row>
    <row r="3" spans="1:9" s="194" customFormat="1" ht="18.75" customHeight="1" x14ac:dyDescent="0.2">
      <c r="A3" s="551"/>
      <c r="B3" s="552"/>
      <c r="C3" s="560" t="s">
        <v>101</v>
      </c>
      <c r="D3" s="560" t="s">
        <v>100</v>
      </c>
      <c r="E3" s="560" t="s">
        <v>99</v>
      </c>
    </row>
    <row r="4" spans="1:9" s="194" customFormat="1" ht="27" customHeight="1" thickBot="1" x14ac:dyDescent="0.25">
      <c r="A4" s="553"/>
      <c r="B4" s="554"/>
      <c r="C4" s="561"/>
      <c r="D4" s="561"/>
      <c r="E4" s="561"/>
    </row>
    <row r="5" spans="1:9" s="213" customFormat="1" ht="14.25" customHeight="1" x14ac:dyDescent="0.25">
      <c r="A5" s="568" t="s">
        <v>0</v>
      </c>
      <c r="B5" s="198" t="s">
        <v>7</v>
      </c>
      <c r="C5" s="570" t="s">
        <v>98</v>
      </c>
      <c r="D5" s="564" t="s">
        <v>256</v>
      </c>
      <c r="E5" s="566" t="s">
        <v>98</v>
      </c>
      <c r="G5" s="219"/>
      <c r="H5" s="219"/>
      <c r="I5" s="219"/>
    </row>
    <row r="6" spans="1:9" s="213" customFormat="1" ht="29.25" customHeight="1" x14ac:dyDescent="0.25">
      <c r="A6" s="569"/>
      <c r="B6" s="185" t="s">
        <v>9</v>
      </c>
      <c r="C6" s="571"/>
      <c r="D6" s="565"/>
      <c r="E6" s="567"/>
      <c r="G6" s="219"/>
      <c r="H6" s="219"/>
      <c r="I6" s="219"/>
    </row>
    <row r="7" spans="1:9" s="213" customFormat="1" ht="15.75" customHeight="1" thickBot="1" x14ac:dyDescent="0.3">
      <c r="A7" s="215">
        <v>44109</v>
      </c>
      <c r="B7" s="223" t="s">
        <v>8</v>
      </c>
      <c r="C7" s="121"/>
      <c r="D7" s="50"/>
      <c r="E7" s="50"/>
      <c r="H7" s="548"/>
      <c r="I7" s="219"/>
    </row>
    <row r="8" spans="1:9" s="213" customFormat="1" ht="16.5" customHeight="1" x14ac:dyDescent="0.25">
      <c r="A8" s="568" t="s">
        <v>6</v>
      </c>
      <c r="B8" s="199" t="s">
        <v>7</v>
      </c>
      <c r="C8" s="222"/>
      <c r="D8" s="222"/>
      <c r="E8" s="222"/>
      <c r="F8" s="219"/>
      <c r="G8" s="219"/>
      <c r="H8" s="548"/>
      <c r="I8" s="219"/>
    </row>
    <row r="9" spans="1:9" s="213" customFormat="1" ht="21" customHeight="1" x14ac:dyDescent="0.25">
      <c r="A9" s="580"/>
      <c r="B9" s="185" t="s">
        <v>9</v>
      </c>
      <c r="C9" s="221"/>
      <c r="D9" s="221"/>
      <c r="E9" s="221"/>
      <c r="F9" s="219"/>
      <c r="G9" s="581"/>
      <c r="H9" s="219"/>
      <c r="I9" s="219"/>
    </row>
    <row r="10" spans="1:9" s="213" customFormat="1" ht="19.5" customHeight="1" thickBot="1" x14ac:dyDescent="0.3">
      <c r="A10" s="215">
        <f>A7+1</f>
        <v>44110</v>
      </c>
      <c r="B10" s="214" t="s">
        <v>8</v>
      </c>
      <c r="C10" s="131"/>
      <c r="D10" s="131"/>
      <c r="E10" s="131"/>
      <c r="F10" s="219"/>
      <c r="G10" s="581"/>
      <c r="H10" s="219"/>
    </row>
    <row r="11" spans="1:9" s="213" customFormat="1" ht="14.25" customHeight="1" x14ac:dyDescent="0.25">
      <c r="A11" s="568" t="s">
        <v>5</v>
      </c>
      <c r="B11" s="199" t="s">
        <v>7</v>
      </c>
      <c r="C11" s="88"/>
      <c r="D11" s="220"/>
      <c r="E11" s="220"/>
      <c r="G11" s="581"/>
      <c r="H11" s="219"/>
    </row>
    <row r="12" spans="1:9" s="213" customFormat="1" ht="21.75" customHeight="1" thickBot="1" x14ac:dyDescent="0.3">
      <c r="A12" s="569"/>
      <c r="B12" s="159" t="s">
        <v>9</v>
      </c>
      <c r="C12" s="49"/>
      <c r="D12" s="98"/>
      <c r="E12" s="98"/>
      <c r="F12" s="219"/>
      <c r="G12" s="219"/>
      <c r="H12" s="219"/>
      <c r="I12" s="219"/>
    </row>
    <row r="13" spans="1:9" s="213" customFormat="1" ht="14.25" customHeight="1" thickBot="1" x14ac:dyDescent="0.3">
      <c r="A13" s="215">
        <f>A10+1</f>
        <v>44111</v>
      </c>
      <c r="B13" s="214" t="s">
        <v>8</v>
      </c>
      <c r="C13" s="131" t="s">
        <v>255</v>
      </c>
      <c r="D13" s="131" t="s">
        <v>255</v>
      </c>
      <c r="E13" s="131" t="s">
        <v>255</v>
      </c>
      <c r="G13" s="56"/>
    </row>
    <row r="14" spans="1:9" s="213" customFormat="1" ht="16.5" customHeight="1" x14ac:dyDescent="0.25">
      <c r="A14" s="568" t="s">
        <v>1</v>
      </c>
      <c r="B14" s="199" t="s">
        <v>7</v>
      </c>
      <c r="C14" s="89"/>
      <c r="D14" s="154"/>
      <c r="E14" s="130"/>
      <c r="F14" s="69"/>
      <c r="G14" s="582"/>
    </row>
    <row r="15" spans="1:9" s="213" customFormat="1" ht="17.25" customHeight="1" x14ac:dyDescent="0.25">
      <c r="A15" s="569"/>
      <c r="B15" s="159" t="s">
        <v>9</v>
      </c>
      <c r="C15" s="90"/>
      <c r="D15" s="130"/>
      <c r="E15" s="98"/>
      <c r="G15" s="582"/>
    </row>
    <row r="16" spans="1:9" s="213" customFormat="1" ht="21" customHeight="1" thickBot="1" x14ac:dyDescent="0.3">
      <c r="A16" s="215">
        <f>A13+1</f>
        <v>44112</v>
      </c>
      <c r="B16" s="214" t="s">
        <v>8</v>
      </c>
      <c r="C16" s="131" t="s">
        <v>254</v>
      </c>
      <c r="D16" s="131" t="s">
        <v>254</v>
      </c>
      <c r="E16" s="131" t="s">
        <v>254</v>
      </c>
      <c r="F16" s="69"/>
      <c r="G16" s="582"/>
    </row>
    <row r="17" spans="1:8" s="213" customFormat="1" ht="18.75" customHeight="1" x14ac:dyDescent="0.25">
      <c r="A17" s="568" t="s">
        <v>2</v>
      </c>
      <c r="B17" s="218" t="s">
        <v>7</v>
      </c>
      <c r="C17" s="570" t="s">
        <v>98</v>
      </c>
      <c r="D17" s="564" t="s">
        <v>253</v>
      </c>
      <c r="E17" s="566" t="s">
        <v>98</v>
      </c>
      <c r="F17" s="219"/>
    </row>
    <row r="18" spans="1:8" s="213" customFormat="1" ht="18" customHeight="1" thickBot="1" x14ac:dyDescent="0.3">
      <c r="A18" s="569"/>
      <c r="B18" s="159" t="s">
        <v>9</v>
      </c>
      <c r="C18" s="571"/>
      <c r="D18" s="565"/>
      <c r="E18" s="567"/>
      <c r="G18" s="64"/>
      <c r="H18" s="64"/>
    </row>
    <row r="19" spans="1:8" s="213" customFormat="1" ht="19.5" customHeight="1" thickBot="1" x14ac:dyDescent="0.3">
      <c r="A19" s="215">
        <f>A16+1</f>
        <v>44113</v>
      </c>
      <c r="B19" s="214" t="s">
        <v>8</v>
      </c>
      <c r="C19" s="101"/>
      <c r="D19" s="50"/>
      <c r="E19" s="50"/>
    </row>
    <row r="20" spans="1:8" s="213" customFormat="1" ht="33" customHeight="1" x14ac:dyDescent="0.25">
      <c r="A20" s="568" t="s">
        <v>3</v>
      </c>
      <c r="B20" s="218" t="s">
        <v>7</v>
      </c>
      <c r="C20" s="234" t="s">
        <v>252</v>
      </c>
      <c r="D20" s="234" t="s">
        <v>252</v>
      </c>
      <c r="E20" s="234" t="s">
        <v>252</v>
      </c>
    </row>
    <row r="21" spans="1:8" s="213" customFormat="1" ht="33" customHeight="1" x14ac:dyDescent="0.25">
      <c r="A21" s="569"/>
      <c r="B21" s="159" t="s">
        <v>9</v>
      </c>
      <c r="C21" s="234" t="s">
        <v>251</v>
      </c>
      <c r="D21" s="234" t="s">
        <v>250</v>
      </c>
      <c r="E21" s="234" t="s">
        <v>249</v>
      </c>
    </row>
    <row r="22" spans="1:8" s="213" customFormat="1" ht="29.25" customHeight="1" thickBot="1" x14ac:dyDescent="0.3">
      <c r="A22" s="215">
        <f>A19+1</f>
        <v>44114</v>
      </c>
      <c r="B22" s="214" t="s">
        <v>8</v>
      </c>
      <c r="C22" s="354"/>
      <c r="D22" s="254"/>
      <c r="E22" s="217"/>
    </row>
    <row r="23" spans="1:8" s="213" customFormat="1" ht="27" customHeight="1" x14ac:dyDescent="0.25">
      <c r="A23" s="568" t="s">
        <v>4</v>
      </c>
      <c r="B23" s="199" t="s">
        <v>11</v>
      </c>
      <c r="C23" s="391" t="s">
        <v>248</v>
      </c>
      <c r="D23" s="180"/>
      <c r="E23" s="180" t="s">
        <v>247</v>
      </c>
      <c r="G23" s="216"/>
    </row>
    <row r="24" spans="1:8" s="213" customFormat="1" ht="29.25" customHeight="1" x14ac:dyDescent="0.25">
      <c r="A24" s="569"/>
      <c r="B24" s="185" t="s">
        <v>9</v>
      </c>
      <c r="C24" s="181" t="s">
        <v>246</v>
      </c>
      <c r="D24" s="181" t="s">
        <v>245</v>
      </c>
      <c r="E24" s="181" t="s">
        <v>244</v>
      </c>
    </row>
    <row r="25" spans="1:8" s="247" customFormat="1" ht="35.25" customHeight="1" thickBot="1" x14ac:dyDescent="0.3">
      <c r="A25" s="257">
        <f>A22+1</f>
        <v>44115</v>
      </c>
      <c r="B25" s="256" t="s">
        <v>8</v>
      </c>
      <c r="C25" s="405" t="s">
        <v>264</v>
      </c>
      <c r="D25" s="405" t="s">
        <v>263</v>
      </c>
      <c r="E25" s="405" t="s">
        <v>265</v>
      </c>
      <c r="F25" s="255"/>
      <c r="G25" s="255"/>
      <c r="H25" s="255"/>
    </row>
    <row r="26" spans="1:8" s="194" customFormat="1" ht="30" hidden="1" customHeight="1" thickBot="1" x14ac:dyDescent="0.25">
      <c r="A26" s="572" t="s">
        <v>10</v>
      </c>
      <c r="B26" s="573"/>
      <c r="C26" s="212"/>
      <c r="D26" s="211"/>
      <c r="E26" s="210"/>
    </row>
    <row r="27" spans="1:8" s="194" customFormat="1" ht="30" hidden="1" customHeight="1" x14ac:dyDescent="0.2">
      <c r="A27" s="116"/>
      <c r="B27" s="116"/>
      <c r="C27" s="209"/>
      <c r="D27" s="208"/>
      <c r="E27" s="207"/>
    </row>
    <row r="28" spans="1:8" s="194" customFormat="1" ht="34.5" hidden="1" customHeight="1" thickBot="1" x14ac:dyDescent="0.25">
      <c r="A28" s="116"/>
      <c r="B28" s="116"/>
      <c r="C28" s="206" t="s">
        <v>97</v>
      </c>
      <c r="D28" s="576" t="s">
        <v>96</v>
      </c>
      <c r="E28" s="577"/>
    </row>
    <row r="29" spans="1:8" s="194" customFormat="1" ht="39" hidden="1" customHeight="1" x14ac:dyDescent="0.2">
      <c r="A29" s="51"/>
      <c r="B29" s="51"/>
      <c r="C29" s="205"/>
      <c r="D29" s="562" t="s">
        <v>95</v>
      </c>
      <c r="E29" s="563"/>
      <c r="F29" s="205"/>
    </row>
    <row r="30" spans="1:8" s="194" customFormat="1" ht="41.25" hidden="1" customHeight="1" x14ac:dyDescent="0.2">
      <c r="A30" s="51"/>
      <c r="B30" s="51"/>
      <c r="C30" s="153" t="s">
        <v>94</v>
      </c>
      <c r="D30" s="204" t="s">
        <v>94</v>
      </c>
      <c r="E30" s="204" t="s">
        <v>94</v>
      </c>
    </row>
    <row r="31" spans="1:8" s="194" customFormat="1" ht="27.75" hidden="1" customHeight="1" x14ac:dyDescent="0.2">
      <c r="A31" s="51"/>
      <c r="B31" s="51"/>
      <c r="C31" s="203" t="s">
        <v>93</v>
      </c>
      <c r="D31" s="203" t="s">
        <v>93</v>
      </c>
      <c r="E31" s="203" t="s">
        <v>93</v>
      </c>
    </row>
    <row r="32" spans="1:8" s="194" customFormat="1" ht="31.5" hidden="1" customHeight="1" x14ac:dyDescent="0.2">
      <c r="A32" s="51"/>
      <c r="B32" s="51"/>
      <c r="C32" s="578" t="s">
        <v>92</v>
      </c>
      <c r="D32" s="579"/>
      <c r="E32" s="115"/>
    </row>
    <row r="33" spans="1:8" s="194" customFormat="1" ht="33.75" hidden="1" customHeight="1" x14ac:dyDescent="0.2">
      <c r="A33" s="51"/>
      <c r="B33" s="51"/>
      <c r="C33" s="115"/>
      <c r="D33" s="115"/>
      <c r="E33" s="115"/>
    </row>
    <row r="34" spans="1:8" s="194" customFormat="1" ht="35.25" hidden="1" customHeight="1" x14ac:dyDescent="0.2">
      <c r="A34" s="51"/>
      <c r="B34" s="51"/>
      <c r="C34" s="115"/>
      <c r="D34" s="115"/>
      <c r="E34" s="115"/>
    </row>
    <row r="35" spans="1:8" s="194" customFormat="1" ht="36" hidden="1" customHeight="1" x14ac:dyDescent="0.2">
      <c r="A35" s="51"/>
      <c r="B35" s="51"/>
      <c r="C35" s="455"/>
      <c r="D35" s="455"/>
      <c r="E35" s="455"/>
    </row>
    <row r="36" spans="1:8" s="194" customFormat="1" ht="41.25" hidden="1" customHeight="1" x14ac:dyDescent="0.2">
      <c r="A36" s="51"/>
      <c r="B36" s="51"/>
      <c r="C36" s="160"/>
      <c r="D36" s="202"/>
      <c r="E36" s="19"/>
    </row>
    <row r="37" spans="1:8" s="194" customFormat="1" ht="42" hidden="1" customHeight="1" x14ac:dyDescent="0.2">
      <c r="A37" s="51"/>
      <c r="B37" s="51"/>
      <c r="C37" s="198"/>
      <c r="D37" s="198"/>
      <c r="E37" s="198"/>
    </row>
    <row r="38" spans="1:8" s="194" customFormat="1" ht="41.25" hidden="1" customHeight="1" x14ac:dyDescent="0.2">
      <c r="A38" s="51"/>
      <c r="B38" s="52"/>
      <c r="C38" s="201"/>
      <c r="D38" s="201"/>
      <c r="E38" s="200"/>
      <c r="H38" s="54"/>
    </row>
    <row r="39" spans="1:8" s="194" customFormat="1" ht="28.5" hidden="1" customHeight="1" thickBot="1" x14ac:dyDescent="0.25">
      <c r="A39" s="51"/>
      <c r="B39" s="52"/>
      <c r="C39" s="456"/>
      <c r="D39" s="456"/>
      <c r="E39" s="456"/>
      <c r="F39" s="197"/>
      <c r="G39" s="197"/>
      <c r="H39" s="197"/>
    </row>
    <row r="40" spans="1:8" s="194" customFormat="1" ht="51" hidden="1" customHeight="1" x14ac:dyDescent="0.2">
      <c r="A40" s="51"/>
      <c r="B40" s="52"/>
      <c r="C40" s="199"/>
      <c r="D40" s="114"/>
      <c r="E40" s="456"/>
      <c r="F40" s="198"/>
      <c r="G40" s="454"/>
      <c r="H40" s="197"/>
    </row>
    <row r="41" spans="1:8" s="194" customFormat="1" ht="36.75" hidden="1" customHeight="1" thickBot="1" x14ac:dyDescent="0.25">
      <c r="A41" s="51"/>
      <c r="B41" s="52"/>
      <c r="C41" s="198"/>
      <c r="D41" s="198"/>
      <c r="E41" s="79"/>
      <c r="F41" s="197"/>
      <c r="G41" s="454"/>
      <c r="H41" s="197"/>
    </row>
    <row r="42" spans="1:8" s="194" customFormat="1" ht="67.5" hidden="1" customHeight="1" thickBot="1" x14ac:dyDescent="0.25">
      <c r="A42" s="51"/>
      <c r="B42" s="52"/>
      <c r="C42" s="183"/>
      <c r="D42" s="115"/>
      <c r="E42" s="50"/>
      <c r="F42" s="197"/>
      <c r="G42" s="197"/>
      <c r="H42" s="197"/>
    </row>
    <row r="43" spans="1:8" s="194" customFormat="1" ht="41.25" hidden="1" customHeight="1" thickBot="1" x14ac:dyDescent="0.25">
      <c r="A43" s="51"/>
      <c r="B43" s="52"/>
      <c r="C43" s="456"/>
      <c r="D43" s="456"/>
      <c r="E43" s="29"/>
    </row>
    <row r="44" spans="1:8" s="194" customFormat="1" ht="42.75" hidden="1" customHeight="1" x14ac:dyDescent="0.2">
      <c r="A44" s="51"/>
      <c r="B44" s="52"/>
      <c r="C44" s="455"/>
      <c r="D44" s="19"/>
      <c r="E44" s="19"/>
      <c r="F44" s="196"/>
    </row>
    <row r="45" spans="1:8" s="194" customFormat="1" ht="51.75" hidden="1" customHeight="1" thickBot="1" x14ac:dyDescent="0.25">
      <c r="A45" s="51"/>
      <c r="B45" s="52"/>
      <c r="C45" s="19"/>
      <c r="D45" s="19"/>
      <c r="E45" s="121"/>
    </row>
    <row r="46" spans="1:8" s="194" customFormat="1" ht="45" hidden="1" customHeight="1" x14ac:dyDescent="0.2">
      <c r="A46" s="51"/>
      <c r="B46" s="52"/>
      <c r="C46" s="195"/>
      <c r="D46" s="195"/>
      <c r="E46" s="19"/>
    </row>
    <row r="47" spans="1:8" s="194" customFormat="1" ht="54.75" hidden="1" customHeight="1" x14ac:dyDescent="0.2">
      <c r="A47" s="51"/>
      <c r="B47" s="52"/>
      <c r="C47" s="193"/>
      <c r="D47" s="193"/>
      <c r="E47" s="19"/>
    </row>
    <row r="48" spans="1:8" s="194" customFormat="1" ht="64.5" hidden="1" customHeight="1" x14ac:dyDescent="0.2">
      <c r="A48" s="51"/>
      <c r="B48" s="52"/>
      <c r="C48" s="4"/>
      <c r="D48" s="4"/>
      <c r="E48" s="459"/>
    </row>
    <row r="49" spans="1:5" s="194" customFormat="1" ht="66" hidden="1" customHeight="1" x14ac:dyDescent="0.2">
      <c r="A49" s="51"/>
      <c r="B49" s="52"/>
      <c r="C49" s="65" t="s">
        <v>42</v>
      </c>
      <c r="D49" s="65"/>
      <c r="E49" s="65" t="s">
        <v>41</v>
      </c>
    </row>
    <row r="50" spans="1:5" ht="75.75" hidden="1" customHeight="1" x14ac:dyDescent="0.2">
      <c r="C50" s="458"/>
      <c r="D50" s="458"/>
      <c r="E50" s="193"/>
    </row>
    <row r="51" spans="1:5" ht="42" hidden="1" customHeight="1" x14ac:dyDescent="0.2">
      <c r="A51" s="176"/>
      <c r="C51" s="192"/>
      <c r="D51" s="191"/>
      <c r="E51" s="190"/>
    </row>
    <row r="52" spans="1:5" ht="28.5" hidden="1" customHeight="1" x14ac:dyDescent="0.2">
      <c r="A52" s="176"/>
      <c r="C52" s="188"/>
      <c r="D52" s="189"/>
      <c r="E52" s="190"/>
    </row>
    <row r="53" spans="1:5" ht="24.75" hidden="1" customHeight="1" x14ac:dyDescent="0.2">
      <c r="A53" s="176"/>
      <c r="C53" s="188"/>
      <c r="D53" s="189"/>
    </row>
    <row r="54" spans="1:5" ht="39" hidden="1" customHeight="1" x14ac:dyDescent="0.2">
      <c r="A54" s="176"/>
      <c r="C54" s="188"/>
      <c r="D54" s="187"/>
      <c r="E54" s="15"/>
    </row>
    <row r="55" spans="1:5" ht="12.75" hidden="1" x14ac:dyDescent="0.2">
      <c r="A55" s="176"/>
      <c r="C55" s="186"/>
      <c r="D55" s="186"/>
      <c r="E55" s="186"/>
    </row>
    <row r="56" spans="1:5" hidden="1" x14ac:dyDescent="0.2"/>
    <row r="57" spans="1:5" hidden="1" x14ac:dyDescent="0.2"/>
    <row r="58" spans="1:5" ht="18.75" hidden="1" customHeight="1" x14ac:dyDescent="0.2">
      <c r="A58" s="176"/>
      <c r="C58" s="185"/>
      <c r="D58" s="184"/>
    </row>
    <row r="59" spans="1:5" ht="12.75" hidden="1" x14ac:dyDescent="0.2">
      <c r="A59" s="176"/>
    </row>
    <row r="60" spans="1:5" hidden="1" x14ac:dyDescent="0.2">
      <c r="A60" s="176"/>
      <c r="C60" s="183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76"/>
    </row>
    <row r="65" spans="1:11" hidden="1" x14ac:dyDescent="0.2">
      <c r="A65" s="176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76"/>
      <c r="C68" s="182"/>
      <c r="D68" s="182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79" t="s">
        <v>122</v>
      </c>
      <c r="D76" s="248" t="s">
        <v>121</v>
      </c>
      <c r="E76" s="179" t="s">
        <v>120</v>
      </c>
    </row>
    <row r="77" spans="1:11" s="232" customFormat="1" ht="28.5" x14ac:dyDescent="0.2">
      <c r="A77" s="404"/>
      <c r="B77" s="457"/>
      <c r="C77" s="403" t="s">
        <v>190</v>
      </c>
      <c r="D77" s="403" t="s">
        <v>189</v>
      </c>
      <c r="E77" s="403" t="s">
        <v>189</v>
      </c>
    </row>
    <row r="78" spans="1:11" ht="16.5" x14ac:dyDescent="0.25">
      <c r="C78" s="376" t="s">
        <v>113</v>
      </c>
      <c r="D78" s="377"/>
      <c r="E78" s="378" t="s">
        <v>112</v>
      </c>
    </row>
    <row r="79" spans="1:11" s="179" customFormat="1" ht="15.75" x14ac:dyDescent="0.2">
      <c r="A79" s="243"/>
      <c r="B79" s="242"/>
      <c r="C79" s="379" t="s">
        <v>115</v>
      </c>
      <c r="D79" s="380"/>
      <c r="E79" s="380"/>
      <c r="F79" s="241"/>
      <c r="G79" s="241"/>
      <c r="H79" s="241"/>
      <c r="I79" s="241"/>
      <c r="J79" s="241"/>
      <c r="K79" s="241"/>
    </row>
    <row r="80" spans="1:11" ht="16.5" x14ac:dyDescent="0.2">
      <c r="B80" s="457"/>
      <c r="C80" s="389" t="s">
        <v>168</v>
      </c>
      <c r="D80" s="390"/>
      <c r="E80" s="389" t="s">
        <v>168</v>
      </c>
    </row>
    <row r="81" spans="1:8" s="179" customFormat="1" x14ac:dyDescent="0.2">
      <c r="A81" s="178"/>
      <c r="B81" s="575" t="s">
        <v>107</v>
      </c>
      <c r="C81" s="575"/>
      <c r="D81" s="233" t="s">
        <v>91</v>
      </c>
      <c r="E81" s="232" t="s">
        <v>90</v>
      </c>
      <c r="F81" s="176"/>
      <c r="G81" s="176"/>
      <c r="H81" s="176"/>
    </row>
    <row r="82" spans="1:8" x14ac:dyDescent="0.2">
      <c r="C82" s="232" t="s">
        <v>243</v>
      </c>
      <c r="E82" s="232" t="s">
        <v>89</v>
      </c>
    </row>
    <row r="83" spans="1:8" ht="33" customHeight="1" x14ac:dyDescent="0.2">
      <c r="C83" s="562" t="s">
        <v>88</v>
      </c>
      <c r="D83" s="574"/>
      <c r="E83" s="563"/>
    </row>
    <row r="84" spans="1:8" x14ac:dyDescent="0.2">
      <c r="C84" s="179" t="s">
        <v>150</v>
      </c>
      <c r="D84" s="179" t="s">
        <v>149</v>
      </c>
    </row>
    <row r="85" spans="1:8" x14ac:dyDescent="0.2">
      <c r="C85" s="557" t="s">
        <v>87</v>
      </c>
      <c r="D85" s="557"/>
      <c r="E85" s="557"/>
    </row>
    <row r="87" spans="1:8" ht="16.5" x14ac:dyDescent="0.2">
      <c r="C87" s="391" t="s">
        <v>242</v>
      </c>
      <c r="D87" s="234"/>
      <c r="E87" s="180" t="s">
        <v>241</v>
      </c>
    </row>
    <row r="88" spans="1:8" ht="16.5" x14ac:dyDescent="0.2">
      <c r="C88" s="234" t="s">
        <v>158</v>
      </c>
      <c r="D88" s="180" t="s">
        <v>159</v>
      </c>
      <c r="E88" s="234" t="s">
        <v>158</v>
      </c>
    </row>
  </sheetData>
  <mergeCells count="29">
    <mergeCell ref="H7:H8"/>
    <mergeCell ref="A8:A9"/>
    <mergeCell ref="G9:G11"/>
    <mergeCell ref="A11:A12"/>
    <mergeCell ref="G14:G16"/>
    <mergeCell ref="B81:C81"/>
    <mergeCell ref="D28:E28"/>
    <mergeCell ref="A14:A15"/>
    <mergeCell ref="C32:D32"/>
    <mergeCell ref="A17:A18"/>
    <mergeCell ref="D17:D18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7" zoomScale="95" zoomScaleNormal="95" workbookViewId="0">
      <selection activeCell="D27" sqref="D27"/>
    </sheetView>
  </sheetViews>
  <sheetFormatPr defaultColWidth="9.140625" defaultRowHeight="12.75" x14ac:dyDescent="0.2"/>
  <cols>
    <col min="1" max="1" width="14.42578125" style="260" customWidth="1"/>
    <col min="2" max="2" width="11.28515625" style="260" customWidth="1"/>
    <col min="3" max="3" width="16" style="260" customWidth="1"/>
    <col min="4" max="4" width="49.140625" style="260" customWidth="1"/>
    <col min="5" max="5" width="51.7109375" style="260" customWidth="1"/>
    <col min="6" max="9" width="9.140625" style="261"/>
    <col min="10" max="16384" width="9.140625" style="260"/>
  </cols>
  <sheetData>
    <row r="1" spans="1:11" s="262" customFormat="1" ht="23.25" customHeight="1" x14ac:dyDescent="0.2">
      <c r="A1" s="594" t="s">
        <v>128</v>
      </c>
      <c r="B1" s="594"/>
      <c r="C1" s="594"/>
      <c r="D1" s="594"/>
      <c r="E1" s="594"/>
      <c r="F1" s="263"/>
      <c r="G1" s="263"/>
      <c r="H1" s="263"/>
      <c r="I1" s="263"/>
    </row>
    <row r="2" spans="1:11" s="262" customFormat="1" ht="20.25" customHeight="1" thickBot="1" x14ac:dyDescent="0.25">
      <c r="A2" s="595" t="str">
        <f>"THỜI KHÓA BIỂU VĂN HÓA TỪ NGÀY "&amp;DAY(A7)&amp;"/"&amp;MONTH(A7)&amp;"/"&amp;YEAR(A7)&amp;"  ĐẾN NGÀY "&amp;DAY(A30)&amp;"/"&amp;MONTH(A30)&amp;"/"&amp;YEAR(A30)</f>
        <v>THỜI KHÓA BIỂU VĂN HÓA TỪ NGÀY 5/10/2020  ĐẾN NGÀY 11/10/2020</v>
      </c>
      <c r="B2" s="595"/>
      <c r="C2" s="595"/>
      <c r="D2" s="595"/>
      <c r="E2" s="595"/>
      <c r="F2" s="263"/>
      <c r="G2" s="263"/>
      <c r="H2" s="263"/>
      <c r="I2" s="263"/>
    </row>
    <row r="3" spans="1:11" s="302" customFormat="1" ht="39" customHeight="1" thickBot="1" x14ac:dyDescent="0.3">
      <c r="A3" s="306"/>
      <c r="B3" s="305" t="s">
        <v>127</v>
      </c>
      <c r="C3" s="304" t="s">
        <v>126</v>
      </c>
      <c r="D3" s="324" t="s">
        <v>130</v>
      </c>
      <c r="E3" s="324" t="s">
        <v>131</v>
      </c>
      <c r="F3" s="303"/>
      <c r="G3" s="303"/>
      <c r="H3" s="303"/>
      <c r="I3" s="303"/>
    </row>
    <row r="4" spans="1:11" s="279" customFormat="1" ht="18.75" customHeight="1" x14ac:dyDescent="0.25">
      <c r="A4" s="583" t="s">
        <v>0</v>
      </c>
      <c r="B4" s="317">
        <v>1</v>
      </c>
      <c r="C4" s="318" t="s">
        <v>132</v>
      </c>
      <c r="D4" s="320"/>
      <c r="E4" s="320"/>
      <c r="F4" s="300"/>
      <c r="G4" s="308"/>
      <c r="H4" s="300"/>
      <c r="I4" s="308"/>
      <c r="K4" s="295"/>
    </row>
    <row r="5" spans="1:11" s="279" customFormat="1" ht="18.75" customHeight="1" x14ac:dyDescent="0.25">
      <c r="A5" s="584"/>
      <c r="B5" s="315">
        <v>2</v>
      </c>
      <c r="C5" s="314" t="s">
        <v>133</v>
      </c>
      <c r="D5" s="320"/>
      <c r="E5" s="320"/>
      <c r="F5" s="300"/>
      <c r="G5" s="308"/>
      <c r="H5" s="300"/>
      <c r="I5" s="308"/>
      <c r="K5" s="295"/>
    </row>
    <row r="6" spans="1:11" s="279" customFormat="1" ht="18.75" customHeight="1" x14ac:dyDescent="0.25">
      <c r="A6" s="296"/>
      <c r="B6" s="315">
        <v>3</v>
      </c>
      <c r="C6" s="314" t="s">
        <v>134</v>
      </c>
      <c r="D6" s="320"/>
      <c r="E6" s="320"/>
      <c r="F6" s="300"/>
      <c r="G6" s="308"/>
      <c r="H6" s="300"/>
      <c r="I6" s="308"/>
      <c r="K6" s="299"/>
    </row>
    <row r="7" spans="1:11" s="279" customFormat="1" ht="18.75" customHeight="1" thickBot="1" x14ac:dyDescent="0.3">
      <c r="A7" s="293">
        <v>44109</v>
      </c>
      <c r="B7" s="312">
        <v>4</v>
      </c>
      <c r="C7" s="311" t="s">
        <v>135</v>
      </c>
      <c r="D7" s="321"/>
      <c r="E7" s="321"/>
      <c r="F7" s="300"/>
      <c r="G7" s="308"/>
      <c r="H7" s="300"/>
      <c r="I7" s="308"/>
      <c r="K7" s="301"/>
    </row>
    <row r="8" spans="1:11" s="279" customFormat="1" ht="18.75" customHeight="1" x14ac:dyDescent="0.25">
      <c r="A8" s="583" t="s">
        <v>6</v>
      </c>
      <c r="B8" s="317">
        <v>1</v>
      </c>
      <c r="C8" s="318" t="s">
        <v>132</v>
      </c>
      <c r="D8" s="585" t="s">
        <v>229</v>
      </c>
      <c r="E8" s="585" t="s">
        <v>229</v>
      </c>
      <c r="F8" s="300"/>
      <c r="G8" s="308"/>
      <c r="H8" s="300"/>
      <c r="I8" s="308"/>
    </row>
    <row r="9" spans="1:11" s="279" customFormat="1" ht="18.75" customHeight="1" x14ac:dyDescent="0.25">
      <c r="A9" s="583"/>
      <c r="B9" s="315">
        <v>2</v>
      </c>
      <c r="C9" s="314" t="s">
        <v>133</v>
      </c>
      <c r="D9" s="586"/>
      <c r="E9" s="586"/>
      <c r="F9" s="300"/>
      <c r="G9" s="308"/>
      <c r="H9" s="300"/>
      <c r="I9" s="308"/>
    </row>
    <row r="10" spans="1:11" s="279" customFormat="1" ht="18.75" customHeight="1" x14ac:dyDescent="0.25">
      <c r="A10" s="584"/>
      <c r="B10" s="315">
        <v>3</v>
      </c>
      <c r="C10" s="314" t="s">
        <v>170</v>
      </c>
      <c r="D10" s="587"/>
      <c r="E10" s="587"/>
      <c r="F10" s="300"/>
      <c r="G10" s="308"/>
      <c r="H10" s="300"/>
      <c r="I10" s="308"/>
    </row>
    <row r="11" spans="1:11" s="279" customFormat="1" ht="18.75" customHeight="1" thickBot="1" x14ac:dyDescent="0.3">
      <c r="A11" s="293">
        <f>A7+1</f>
        <v>44110</v>
      </c>
      <c r="B11" s="312">
        <v>4</v>
      </c>
      <c r="C11" s="312" t="s">
        <v>171</v>
      </c>
      <c r="D11" s="321"/>
      <c r="E11" s="321"/>
      <c r="F11" s="300"/>
      <c r="G11" s="308"/>
      <c r="H11" s="300"/>
      <c r="I11" s="308" t="s">
        <v>129</v>
      </c>
    </row>
    <row r="12" spans="1:11" s="279" customFormat="1" ht="17.25" customHeight="1" x14ac:dyDescent="0.25">
      <c r="A12" s="583" t="s">
        <v>5</v>
      </c>
      <c r="B12" s="317">
        <v>1</v>
      </c>
      <c r="C12" s="318" t="s">
        <v>172</v>
      </c>
      <c r="D12" s="588"/>
      <c r="E12" s="588"/>
      <c r="F12" s="280"/>
      <c r="G12" s="280"/>
      <c r="H12" s="280"/>
      <c r="I12" s="280"/>
    </row>
    <row r="13" spans="1:11" s="279" customFormat="1" ht="16.5" customHeight="1" x14ac:dyDescent="0.25">
      <c r="A13" s="583"/>
      <c r="B13" s="315">
        <v>2</v>
      </c>
      <c r="C13" s="314" t="s">
        <v>173</v>
      </c>
      <c r="D13" s="589"/>
      <c r="E13" s="589"/>
      <c r="F13" s="280"/>
      <c r="G13" s="280"/>
      <c r="H13" s="280"/>
      <c r="I13" s="280"/>
    </row>
    <row r="14" spans="1:11" s="279" customFormat="1" ht="17.25" customHeight="1" x14ac:dyDescent="0.25">
      <c r="A14" s="584"/>
      <c r="B14" s="315">
        <v>3</v>
      </c>
      <c r="C14" s="314" t="s">
        <v>174</v>
      </c>
      <c r="D14" s="590"/>
      <c r="E14" s="590"/>
      <c r="F14" s="280"/>
      <c r="G14" s="280"/>
      <c r="H14" s="280"/>
      <c r="I14" s="280"/>
    </row>
    <row r="15" spans="1:11" s="279" customFormat="1" ht="20.25" customHeight="1" thickBot="1" x14ac:dyDescent="0.3">
      <c r="A15" s="293">
        <f>A11+1</f>
        <v>44111</v>
      </c>
      <c r="B15" s="312">
        <v>4</v>
      </c>
      <c r="C15" s="312" t="s">
        <v>175</v>
      </c>
      <c r="D15" s="321"/>
      <c r="E15" s="321"/>
      <c r="F15" s="280"/>
      <c r="G15" s="280"/>
      <c r="H15" s="280"/>
      <c r="I15" s="280"/>
    </row>
    <row r="16" spans="1:11" s="279" customFormat="1" ht="18.75" customHeight="1" x14ac:dyDescent="0.25">
      <c r="A16" s="583" t="s">
        <v>1</v>
      </c>
      <c r="B16" s="317">
        <v>1</v>
      </c>
      <c r="C16" s="318" t="s">
        <v>176</v>
      </c>
      <c r="D16" s="591" t="s">
        <v>227</v>
      </c>
      <c r="E16" s="591" t="s">
        <v>227</v>
      </c>
      <c r="F16" s="280"/>
      <c r="G16" s="280"/>
      <c r="H16" s="280"/>
      <c r="I16" s="280"/>
    </row>
    <row r="17" spans="1:9" s="279" customFormat="1" ht="18.75" customHeight="1" x14ac:dyDescent="0.25">
      <c r="A17" s="583"/>
      <c r="B17" s="315">
        <v>2</v>
      </c>
      <c r="C17" s="314" t="s">
        <v>177</v>
      </c>
      <c r="D17" s="592"/>
      <c r="E17" s="592"/>
      <c r="F17" s="280"/>
      <c r="G17" s="280"/>
      <c r="H17" s="280"/>
      <c r="I17" s="280"/>
    </row>
    <row r="18" spans="1:9" s="279" customFormat="1" ht="18.75" customHeight="1" x14ac:dyDescent="0.25">
      <c r="A18" s="584"/>
      <c r="B18" s="315">
        <v>3</v>
      </c>
      <c r="C18" s="314" t="s">
        <v>178</v>
      </c>
      <c r="D18" s="593"/>
      <c r="E18" s="593"/>
      <c r="F18" s="280"/>
      <c r="G18" s="280"/>
      <c r="H18" s="280"/>
      <c r="I18" s="280"/>
    </row>
    <row r="19" spans="1:9" s="279" customFormat="1" ht="18.75" customHeight="1" thickBot="1" x14ac:dyDescent="0.3">
      <c r="A19" s="293">
        <f>A15+1</f>
        <v>44112</v>
      </c>
      <c r="B19" s="312">
        <v>4</v>
      </c>
      <c r="C19" s="312" t="s">
        <v>179</v>
      </c>
      <c r="D19" s="321"/>
      <c r="E19" s="319"/>
      <c r="F19" s="280"/>
      <c r="G19" s="280"/>
      <c r="H19" s="280"/>
      <c r="I19" s="280"/>
    </row>
    <row r="20" spans="1:9" s="279" customFormat="1" ht="23.25" customHeight="1" x14ac:dyDescent="0.25">
      <c r="A20" s="583" t="s">
        <v>2</v>
      </c>
      <c r="B20" s="317">
        <v>1</v>
      </c>
      <c r="C20" s="318" t="s">
        <v>180</v>
      </c>
      <c r="D20" s="591" t="s">
        <v>228</v>
      </c>
      <c r="E20" s="591" t="s">
        <v>228</v>
      </c>
      <c r="F20" s="280"/>
      <c r="G20" s="280"/>
      <c r="H20" s="280"/>
      <c r="I20" s="280"/>
    </row>
    <row r="21" spans="1:9" s="279" customFormat="1" ht="18.75" x14ac:dyDescent="0.25">
      <c r="A21" s="583"/>
      <c r="B21" s="315">
        <v>2</v>
      </c>
      <c r="C21" s="314" t="s">
        <v>181</v>
      </c>
      <c r="D21" s="592"/>
      <c r="E21" s="592"/>
      <c r="F21" s="280"/>
      <c r="G21" s="280"/>
      <c r="H21" s="280"/>
      <c r="I21" s="280"/>
    </row>
    <row r="22" spans="1:9" s="279" customFormat="1" ht="18" customHeight="1" x14ac:dyDescent="0.25">
      <c r="A22" s="584"/>
      <c r="B22" s="315">
        <v>3</v>
      </c>
      <c r="C22" s="314" t="s">
        <v>182</v>
      </c>
      <c r="D22" s="593"/>
      <c r="E22" s="593"/>
      <c r="F22" s="280"/>
      <c r="G22" s="280"/>
      <c r="H22" s="280"/>
      <c r="I22" s="280"/>
    </row>
    <row r="23" spans="1:9" s="279" customFormat="1" ht="21" customHeight="1" thickBot="1" x14ac:dyDescent="0.3">
      <c r="A23" s="293">
        <f>A19+1</f>
        <v>44113</v>
      </c>
      <c r="B23" s="312">
        <v>4</v>
      </c>
      <c r="C23" s="312" t="s">
        <v>183</v>
      </c>
      <c r="D23" s="310"/>
      <c r="E23" s="310"/>
      <c r="F23" s="280"/>
      <c r="G23" s="280"/>
      <c r="H23" s="280"/>
      <c r="I23" s="280"/>
    </row>
    <row r="24" spans="1:9" s="297" customFormat="1" ht="20.25" customHeight="1" x14ac:dyDescent="0.2">
      <c r="A24" s="583" t="s">
        <v>3</v>
      </c>
      <c r="B24" s="317">
        <v>1</v>
      </c>
      <c r="C24" s="318" t="s">
        <v>184</v>
      </c>
      <c r="D24" s="600"/>
      <c r="E24" s="600"/>
      <c r="F24" s="298"/>
      <c r="G24" s="308"/>
      <c r="H24" s="308"/>
      <c r="I24" s="298"/>
    </row>
    <row r="25" spans="1:9" s="297" customFormat="1" ht="23.25" customHeight="1" x14ac:dyDescent="0.2">
      <c r="A25" s="583"/>
      <c r="B25" s="315">
        <v>2</v>
      </c>
      <c r="C25" s="314" t="s">
        <v>185</v>
      </c>
      <c r="D25" s="600"/>
      <c r="E25" s="600"/>
      <c r="F25" s="298"/>
      <c r="G25" s="308"/>
      <c r="H25" s="308"/>
      <c r="I25" s="298"/>
    </row>
    <row r="26" spans="1:9" s="279" customFormat="1" ht="23.25" customHeight="1" x14ac:dyDescent="0.25">
      <c r="A26" s="584"/>
      <c r="B26" s="315">
        <v>3</v>
      </c>
      <c r="C26" s="314" t="s">
        <v>186</v>
      </c>
      <c r="D26" s="601"/>
      <c r="E26" s="601"/>
      <c r="F26" s="280"/>
      <c r="G26" s="308"/>
      <c r="H26" s="308"/>
      <c r="I26" s="280"/>
    </row>
    <row r="27" spans="1:9" s="279" customFormat="1" ht="21.75" customHeight="1" thickBot="1" x14ac:dyDescent="0.3">
      <c r="A27" s="293">
        <f>A23+1</f>
        <v>44114</v>
      </c>
      <c r="B27" s="312">
        <v>4</v>
      </c>
      <c r="C27" s="312" t="s">
        <v>187</v>
      </c>
      <c r="D27" s="307"/>
      <c r="E27" s="307"/>
      <c r="F27" s="280"/>
      <c r="G27" s="308"/>
      <c r="H27" s="308"/>
      <c r="I27" s="280"/>
    </row>
    <row r="28" spans="1:9" s="279" customFormat="1" ht="15" hidden="1" customHeight="1" x14ac:dyDescent="0.25">
      <c r="A28" s="583" t="s">
        <v>4</v>
      </c>
      <c r="B28" s="290"/>
      <c r="C28" s="318" t="s">
        <v>188</v>
      </c>
      <c r="D28" s="307"/>
      <c r="E28" s="307"/>
      <c r="F28" s="280"/>
      <c r="G28" s="280"/>
      <c r="H28" s="280"/>
      <c r="I28" s="280"/>
    </row>
    <row r="29" spans="1:9" s="279" customFormat="1" ht="13.5" hidden="1" customHeight="1" x14ac:dyDescent="0.25">
      <c r="A29" s="584"/>
      <c r="B29" s="286"/>
      <c r="C29" s="283"/>
      <c r="D29" s="282"/>
      <c r="E29" s="281"/>
      <c r="F29" s="280"/>
      <c r="G29" s="280"/>
      <c r="H29" s="280"/>
      <c r="I29" s="280"/>
    </row>
    <row r="30" spans="1:9" s="279" customFormat="1" ht="19.5" hidden="1" customHeight="1" x14ac:dyDescent="0.25">
      <c r="A30" s="285">
        <f>A27+1</f>
        <v>44115</v>
      </c>
      <c r="B30" s="284"/>
      <c r="C30" s="283"/>
      <c r="D30" s="282"/>
      <c r="E30" s="281"/>
      <c r="F30" s="280"/>
      <c r="G30" s="280"/>
      <c r="H30" s="280"/>
      <c r="I30" s="280"/>
    </row>
    <row r="31" spans="1:9" s="276" customFormat="1" ht="29.25" hidden="1" customHeight="1" x14ac:dyDescent="0.2">
      <c r="A31" s="596" t="s">
        <v>125</v>
      </c>
      <c r="B31" s="597"/>
      <c r="C31" s="598"/>
      <c r="D31" s="309"/>
      <c r="E31" s="309"/>
      <c r="F31" s="277"/>
      <c r="G31" s="277"/>
      <c r="H31" s="277"/>
      <c r="I31" s="277"/>
    </row>
    <row r="32" spans="1:9" s="262" customFormat="1" ht="81.75" hidden="1" customHeight="1" x14ac:dyDescent="0.2">
      <c r="A32" s="272"/>
      <c r="B32" s="272"/>
      <c r="C32" s="272"/>
      <c r="F32" s="263"/>
      <c r="G32" s="263"/>
      <c r="H32" s="263"/>
      <c r="I32" s="263"/>
    </row>
    <row r="33" spans="1:9" s="262" customFormat="1" ht="15" hidden="1" customHeight="1" x14ac:dyDescent="0.2">
      <c r="A33" s="272"/>
      <c r="B33" s="272"/>
      <c r="C33" s="272"/>
      <c r="F33" s="263"/>
      <c r="G33" s="263"/>
      <c r="H33" s="263"/>
      <c r="I33" s="263"/>
    </row>
    <row r="34" spans="1:9" s="262" customFormat="1" ht="18" hidden="1" customHeight="1" x14ac:dyDescent="0.2">
      <c r="A34" s="272"/>
      <c r="B34" s="272"/>
      <c r="C34" s="272"/>
      <c r="F34" s="263"/>
      <c r="G34" s="263"/>
      <c r="H34" s="263"/>
      <c r="I34" s="263"/>
    </row>
    <row r="35" spans="1:9" s="262" customFormat="1" ht="16.5" hidden="1" customHeight="1" x14ac:dyDescent="0.3">
      <c r="A35" s="272"/>
      <c r="B35" s="272"/>
      <c r="C35" s="272"/>
      <c r="D35" s="274"/>
      <c r="E35" s="274"/>
      <c r="F35" s="263"/>
      <c r="G35" s="263"/>
      <c r="H35" s="263"/>
      <c r="I35" s="263"/>
    </row>
    <row r="36" spans="1:9" s="262" customFormat="1" ht="27" hidden="1" customHeight="1" x14ac:dyDescent="0.2">
      <c r="A36" s="272"/>
      <c r="B36" s="272"/>
      <c r="C36" s="272"/>
      <c r="D36" s="308"/>
      <c r="E36" s="308"/>
      <c r="F36" s="263"/>
      <c r="G36" s="263"/>
      <c r="H36" s="263"/>
      <c r="I36" s="263"/>
    </row>
    <row r="37" spans="1:9" s="262" customFormat="1" ht="16.5" hidden="1" customHeight="1" x14ac:dyDescent="0.2">
      <c r="D37" s="308"/>
      <c r="E37" s="308"/>
      <c r="F37" s="263"/>
      <c r="G37" s="263"/>
      <c r="H37" s="263"/>
      <c r="I37" s="263"/>
    </row>
    <row r="38" spans="1:9" s="262" customFormat="1" ht="18" hidden="1" customHeight="1" x14ac:dyDescent="0.2">
      <c r="C38" s="263"/>
      <c r="D38" s="308"/>
      <c r="E38" s="308"/>
      <c r="F38" s="263"/>
      <c r="G38" s="263"/>
      <c r="H38" s="263"/>
      <c r="I38" s="263"/>
    </row>
    <row r="39" spans="1:9" s="262" customFormat="1" ht="19.5" hidden="1" thickBot="1" x14ac:dyDescent="0.25">
      <c r="C39" s="263"/>
      <c r="D39" s="307"/>
      <c r="E39" s="307"/>
      <c r="F39" s="263"/>
      <c r="G39" s="263"/>
      <c r="H39" s="263"/>
      <c r="I39" s="263"/>
    </row>
    <row r="40" spans="1:9" s="262" customFormat="1" ht="22.5" hidden="1" customHeight="1" x14ac:dyDescent="0.2">
      <c r="C40" s="263"/>
      <c r="D40" s="599"/>
      <c r="E40" s="599"/>
      <c r="F40" s="263"/>
      <c r="G40" s="263"/>
      <c r="H40" s="263"/>
      <c r="I40" s="263"/>
    </row>
    <row r="41" spans="1:9" s="262" customFormat="1" hidden="1" x14ac:dyDescent="0.2">
      <c r="C41" s="263"/>
      <c r="D41" s="599"/>
      <c r="E41" s="599"/>
      <c r="F41" s="263"/>
      <c r="G41" s="263"/>
      <c r="H41" s="263"/>
      <c r="I41" s="263"/>
    </row>
    <row r="42" spans="1:9" s="262" customFormat="1" hidden="1" x14ac:dyDescent="0.2">
      <c r="C42" s="263"/>
      <c r="D42" s="599"/>
      <c r="E42" s="599"/>
      <c r="F42" s="263"/>
      <c r="G42" s="263"/>
      <c r="H42" s="263"/>
      <c r="I42" s="263"/>
    </row>
    <row r="43" spans="1:9" s="262" customFormat="1" ht="18.75" hidden="1" customHeight="1" x14ac:dyDescent="0.2">
      <c r="C43" s="263"/>
      <c r="F43" s="263"/>
      <c r="G43" s="263"/>
      <c r="H43" s="263"/>
      <c r="I43" s="263"/>
    </row>
    <row r="44" spans="1:9" s="262" customFormat="1" hidden="1" x14ac:dyDescent="0.2">
      <c r="F44" s="263"/>
      <c r="G44" s="263"/>
      <c r="H44" s="263"/>
      <c r="I44" s="263"/>
    </row>
    <row r="45" spans="1:9" s="262" customFormat="1" ht="24.75" hidden="1" customHeight="1" x14ac:dyDescent="0.2">
      <c r="F45" s="263"/>
      <c r="G45" s="263"/>
      <c r="H45" s="263"/>
      <c r="I45" s="263"/>
    </row>
    <row r="46" spans="1:9" s="262" customFormat="1" ht="25.5" hidden="1" customHeight="1" x14ac:dyDescent="0.2">
      <c r="F46" s="263"/>
      <c r="G46" s="263"/>
      <c r="H46" s="263"/>
      <c r="I46" s="263"/>
    </row>
    <row r="47" spans="1:9" s="262" customFormat="1" hidden="1" x14ac:dyDescent="0.2">
      <c r="F47" s="263"/>
      <c r="G47" s="263"/>
      <c r="H47" s="263"/>
      <c r="I47" s="263"/>
    </row>
    <row r="48" spans="1:9" s="262" customFormat="1" hidden="1" x14ac:dyDescent="0.2">
      <c r="F48" s="263"/>
      <c r="G48" s="263"/>
      <c r="H48" s="263"/>
      <c r="I48" s="263"/>
    </row>
    <row r="49" spans="1:9" s="262" customFormat="1" hidden="1" x14ac:dyDescent="0.2">
      <c r="F49" s="263"/>
      <c r="G49" s="263"/>
      <c r="H49" s="263"/>
      <c r="I49" s="263"/>
    </row>
    <row r="50" spans="1:9" s="262" customFormat="1" ht="24.75" hidden="1" customHeight="1" x14ac:dyDescent="0.2">
      <c r="F50" s="263"/>
      <c r="G50" s="263"/>
      <c r="H50" s="263"/>
      <c r="I50" s="263"/>
    </row>
    <row r="51" spans="1:9" s="262" customFormat="1" hidden="1" x14ac:dyDescent="0.2">
      <c r="F51" s="263"/>
      <c r="G51" s="263"/>
      <c r="H51" s="263"/>
      <c r="I51" s="263"/>
    </row>
    <row r="52" spans="1:9" s="262" customFormat="1" ht="15.75" hidden="1" customHeight="1" x14ac:dyDescent="0.2">
      <c r="F52" s="263"/>
      <c r="G52" s="263"/>
      <c r="H52" s="263"/>
      <c r="I52" s="263"/>
    </row>
    <row r="53" spans="1:9" s="262" customFormat="1" ht="15.75" hidden="1" customHeight="1" x14ac:dyDescent="0.2">
      <c r="F53" s="263"/>
      <c r="G53" s="263"/>
      <c r="H53" s="263"/>
      <c r="I53" s="263"/>
    </row>
    <row r="54" spans="1:9" s="262" customFormat="1" ht="12.75" hidden="1" customHeight="1" x14ac:dyDescent="0.2">
      <c r="F54" s="263"/>
      <c r="G54" s="263"/>
      <c r="H54" s="263"/>
      <c r="I54" s="263"/>
    </row>
    <row r="55" spans="1:9" s="262" customFormat="1" ht="15.75" hidden="1" customHeight="1" x14ac:dyDescent="0.2">
      <c r="F55" s="263"/>
      <c r="G55" s="263"/>
      <c r="H55" s="263"/>
      <c r="I55" s="263"/>
    </row>
    <row r="56" spans="1:9" s="262" customFormat="1" ht="15.75" hidden="1" customHeight="1" x14ac:dyDescent="0.2">
      <c r="C56" s="263"/>
      <c r="F56" s="263"/>
      <c r="G56" s="263"/>
      <c r="H56" s="263"/>
      <c r="I56" s="263"/>
    </row>
    <row r="57" spans="1:9" s="262" customFormat="1" ht="33" hidden="1" customHeight="1" x14ac:dyDescent="0.2">
      <c r="C57" s="263"/>
      <c r="F57" s="263"/>
      <c r="G57" s="263"/>
      <c r="H57" s="263"/>
      <c r="I57" s="263"/>
    </row>
    <row r="58" spans="1:9" s="263" customFormat="1" ht="19.5" hidden="1" customHeight="1" x14ac:dyDescent="0.2">
      <c r="A58" s="262"/>
      <c r="B58" s="262"/>
    </row>
    <row r="59" spans="1:9" s="263" customFormat="1" ht="31.5" hidden="1" customHeight="1" x14ac:dyDescent="0.35">
      <c r="A59" s="267" t="s">
        <v>124</v>
      </c>
      <c r="B59" s="267"/>
    </row>
    <row r="60" spans="1:9" s="262" customFormat="1" ht="12.75" hidden="1" customHeight="1" x14ac:dyDescent="0.2">
      <c r="F60" s="263"/>
      <c r="G60" s="263"/>
      <c r="H60" s="263"/>
      <c r="I60" s="263"/>
    </row>
    <row r="61" spans="1:9" s="262" customFormat="1" ht="15.75" hidden="1" customHeight="1" x14ac:dyDescent="0.2">
      <c r="C61" s="263"/>
      <c r="F61" s="263"/>
      <c r="G61" s="263"/>
      <c r="H61" s="263"/>
      <c r="I61" s="263"/>
    </row>
    <row r="62" spans="1:9" s="262" customFormat="1" ht="15.75" hidden="1" customHeight="1" x14ac:dyDescent="0.2">
      <c r="C62" s="263"/>
      <c r="F62" s="263"/>
      <c r="G62" s="263"/>
      <c r="H62" s="263"/>
      <c r="I62" s="263"/>
    </row>
    <row r="63" spans="1:9" s="262" customFormat="1" ht="18.75" hidden="1" customHeight="1" x14ac:dyDescent="0.2">
      <c r="C63" s="263"/>
      <c r="F63" s="263"/>
      <c r="G63" s="263"/>
      <c r="H63" s="263"/>
      <c r="I63" s="263"/>
    </row>
    <row r="64" spans="1:9" s="262" customFormat="1" ht="16.5" hidden="1" customHeight="1" x14ac:dyDescent="0.3">
      <c r="C64" s="266"/>
      <c r="F64" s="263"/>
      <c r="G64" s="263"/>
      <c r="H64" s="263"/>
      <c r="I64" s="263"/>
    </row>
    <row r="65" spans="3:9" s="262" customFormat="1" ht="16.5" hidden="1" customHeight="1" x14ac:dyDescent="0.2">
      <c r="C65" s="263"/>
      <c r="F65" s="263"/>
      <c r="G65" s="263"/>
      <c r="H65" s="263"/>
      <c r="I65" s="263"/>
    </row>
    <row r="66" spans="3:9" s="262" customFormat="1" ht="16.5" hidden="1" customHeight="1" x14ac:dyDescent="0.2">
      <c r="C66" s="265"/>
      <c r="F66" s="263"/>
      <c r="G66" s="263"/>
      <c r="H66" s="263"/>
      <c r="I66" s="263"/>
    </row>
    <row r="67" spans="3:9" s="262" customFormat="1" ht="33" hidden="1" customHeight="1" x14ac:dyDescent="0.2">
      <c r="C67" s="263"/>
      <c r="F67" s="263"/>
      <c r="G67" s="263"/>
      <c r="H67" s="263"/>
      <c r="I67" s="263"/>
    </row>
    <row r="68" spans="3:9" s="262" customFormat="1" ht="15.75" hidden="1" customHeight="1" x14ac:dyDescent="0.2">
      <c r="C68" s="265"/>
      <c r="F68" s="263"/>
      <c r="G68" s="263"/>
      <c r="H68" s="263"/>
      <c r="I68" s="263"/>
    </row>
    <row r="69" spans="3:9" s="262" customFormat="1" ht="15.75" hidden="1" x14ac:dyDescent="0.25">
      <c r="C69" s="264"/>
      <c r="F69" s="263"/>
      <c r="G69" s="263"/>
      <c r="H69" s="263"/>
      <c r="I69" s="263"/>
    </row>
    <row r="70" spans="3:9" s="262" customFormat="1" x14ac:dyDescent="0.2">
      <c r="C70" s="263"/>
      <c r="F70" s="263"/>
      <c r="G70" s="263"/>
      <c r="H70" s="263"/>
      <c r="I70" s="263"/>
    </row>
  </sheetData>
  <mergeCells count="21">
    <mergeCell ref="A20:A22"/>
    <mergeCell ref="A24:A26"/>
    <mergeCell ref="A28:A29"/>
    <mergeCell ref="A31:C31"/>
    <mergeCell ref="D40:E42"/>
    <mergeCell ref="D24:D26"/>
    <mergeCell ref="E24:E26"/>
    <mergeCell ref="D20:D22"/>
    <mergeCell ref="E20:E22"/>
    <mergeCell ref="A1:E1"/>
    <mergeCell ref="A2:E2"/>
    <mergeCell ref="A4:A5"/>
    <mergeCell ref="A8:A10"/>
    <mergeCell ref="A12:A14"/>
    <mergeCell ref="A16:A18"/>
    <mergeCell ref="D8:D10"/>
    <mergeCell ref="E8:E10"/>
    <mergeCell ref="D12:D14"/>
    <mergeCell ref="E12:E14"/>
    <mergeCell ref="D16:D18"/>
    <mergeCell ref="E16:E18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opLeftCell="A16" zoomScale="93" zoomScaleNormal="93" workbookViewId="0">
      <selection activeCell="E8" sqref="E8"/>
    </sheetView>
  </sheetViews>
  <sheetFormatPr defaultColWidth="9.140625" defaultRowHeight="12.75" x14ac:dyDescent="0.2"/>
  <cols>
    <col min="1" max="1" width="13.7109375" style="260" customWidth="1"/>
    <col min="2" max="2" width="8.7109375" style="260" customWidth="1"/>
    <col min="3" max="3" width="18" style="260" customWidth="1"/>
    <col min="4" max="4" width="42.42578125" style="260" customWidth="1"/>
    <col min="5" max="5" width="48.7109375" style="260" customWidth="1"/>
    <col min="6" max="9" width="9.140625" style="261"/>
    <col min="10" max="16384" width="9.140625" style="260"/>
  </cols>
  <sheetData>
    <row r="1" spans="1:11" s="262" customFormat="1" ht="20.25" customHeight="1" x14ac:dyDescent="0.2">
      <c r="A1" s="602" t="s">
        <v>128</v>
      </c>
      <c r="B1" s="602"/>
      <c r="C1" s="602"/>
      <c r="D1" s="602"/>
      <c r="E1" s="602"/>
      <c r="F1" s="263"/>
      <c r="G1" s="263"/>
      <c r="H1" s="263"/>
      <c r="I1" s="263"/>
    </row>
    <row r="2" spans="1:11" s="262" customFormat="1" ht="19.5" customHeight="1" thickBot="1" x14ac:dyDescent="0.25">
      <c r="A2" s="603" t="str">
        <f>"THỜI KHÓA BIỂU VĂN HÓA TỪ NGÀY "&amp;DAY(A8)&amp;"/"&amp;MONTH(A8)&amp;"/"&amp;YEAR(A8)&amp;"  ĐẾN NGÀY "&amp;DAY(A35)&amp;"/"&amp;MONTH(A35)&amp;"/"&amp;YEAR(A35)</f>
        <v>THỜI KHÓA BIỂU VĂN HÓA TỪ NGÀY 5/10/2020  ĐẾN NGÀY 11/10/2020</v>
      </c>
      <c r="B2" s="603"/>
      <c r="C2" s="603"/>
      <c r="D2" s="603"/>
      <c r="E2" s="603"/>
      <c r="F2" s="263"/>
      <c r="G2" s="263"/>
      <c r="H2" s="263"/>
      <c r="I2" s="263"/>
    </row>
    <row r="3" spans="1:11" s="302" customFormat="1" ht="36" customHeight="1" thickBot="1" x14ac:dyDescent="0.3">
      <c r="A3" s="306"/>
      <c r="B3" s="305" t="s">
        <v>127</v>
      </c>
      <c r="C3" s="304" t="s">
        <v>126</v>
      </c>
      <c r="D3" s="322" t="s">
        <v>151</v>
      </c>
      <c r="E3" s="323" t="s">
        <v>152</v>
      </c>
      <c r="F3" s="303"/>
      <c r="G3" s="303"/>
      <c r="H3" s="303"/>
      <c r="I3" s="303"/>
    </row>
    <row r="4" spans="1:11" s="279" customFormat="1" ht="17.25" customHeight="1" x14ac:dyDescent="0.25">
      <c r="A4" s="583" t="s">
        <v>0</v>
      </c>
      <c r="B4" s="299">
        <v>1</v>
      </c>
      <c r="C4" s="318" t="s">
        <v>132</v>
      </c>
      <c r="D4" s="333" t="s">
        <v>140</v>
      </c>
      <c r="E4" s="333" t="s">
        <v>138</v>
      </c>
      <c r="F4" s="300"/>
      <c r="G4" s="280"/>
      <c r="H4" s="300"/>
      <c r="I4" s="300"/>
      <c r="K4" s="295"/>
    </row>
    <row r="5" spans="1:11" s="279" customFormat="1" ht="17.25" customHeight="1" x14ac:dyDescent="0.25">
      <c r="A5" s="584"/>
      <c r="B5" s="295">
        <v>2</v>
      </c>
      <c r="C5" s="314" t="s">
        <v>133</v>
      </c>
      <c r="D5" s="333" t="s">
        <v>140</v>
      </c>
      <c r="E5" s="333" t="s">
        <v>138</v>
      </c>
      <c r="F5" s="300"/>
      <c r="G5" s="280"/>
      <c r="H5" s="300"/>
      <c r="I5" s="300"/>
      <c r="K5" s="295"/>
    </row>
    <row r="6" spans="1:11" s="279" customFormat="1" ht="17.25" customHeight="1" x14ac:dyDescent="0.25">
      <c r="A6" s="296"/>
      <c r="B6" s="299">
        <v>3</v>
      </c>
      <c r="C6" s="314" t="s">
        <v>134</v>
      </c>
      <c r="D6" s="333" t="s">
        <v>138</v>
      </c>
      <c r="E6" s="333" t="s">
        <v>140</v>
      </c>
      <c r="F6" s="300"/>
      <c r="G6" s="280"/>
      <c r="H6" s="300"/>
      <c r="I6" s="300"/>
      <c r="K6" s="299"/>
    </row>
    <row r="7" spans="1:11" s="279" customFormat="1" ht="17.25" customHeight="1" x14ac:dyDescent="0.25">
      <c r="A7" s="296"/>
      <c r="B7" s="295">
        <v>4</v>
      </c>
      <c r="C7" s="355" t="s">
        <v>135</v>
      </c>
      <c r="D7" s="333" t="s">
        <v>138</v>
      </c>
      <c r="E7" s="333" t="s">
        <v>140</v>
      </c>
      <c r="F7" s="300"/>
      <c r="G7" s="280"/>
      <c r="H7" s="300"/>
      <c r="I7" s="300"/>
      <c r="K7" s="299"/>
    </row>
    <row r="8" spans="1:11" s="279" customFormat="1" ht="17.25" customHeight="1" thickBot="1" x14ac:dyDescent="0.3">
      <c r="A8" s="293">
        <v>44109</v>
      </c>
      <c r="B8" s="292">
        <v>5</v>
      </c>
      <c r="C8" s="349" t="s">
        <v>148</v>
      </c>
      <c r="D8" s="342" t="s">
        <v>138</v>
      </c>
      <c r="E8" s="333"/>
      <c r="F8" s="300"/>
      <c r="G8" s="280"/>
      <c r="H8" s="300"/>
      <c r="I8" s="300"/>
      <c r="K8" s="301"/>
    </row>
    <row r="9" spans="1:11" s="279" customFormat="1" ht="17.25" customHeight="1" x14ac:dyDescent="0.25">
      <c r="A9" s="583" t="s">
        <v>6</v>
      </c>
      <c r="B9" s="299">
        <v>1</v>
      </c>
      <c r="C9" s="318" t="s">
        <v>132</v>
      </c>
      <c r="D9" s="332" t="s">
        <v>141</v>
      </c>
      <c r="E9" s="357" t="s">
        <v>147</v>
      </c>
      <c r="F9" s="300"/>
      <c r="G9" s="280"/>
      <c r="H9" s="300"/>
      <c r="I9" s="300"/>
    </row>
    <row r="10" spans="1:11" s="279" customFormat="1" ht="17.25" customHeight="1" x14ac:dyDescent="0.25">
      <c r="A10" s="583"/>
      <c r="B10" s="295">
        <v>2</v>
      </c>
      <c r="C10" s="314" t="s">
        <v>133</v>
      </c>
      <c r="D10" s="332" t="s">
        <v>141</v>
      </c>
      <c r="E10" s="328" t="s">
        <v>147</v>
      </c>
      <c r="F10" s="300"/>
      <c r="G10" s="280"/>
      <c r="H10" s="300"/>
      <c r="I10" s="300"/>
    </row>
    <row r="11" spans="1:11" s="279" customFormat="1" ht="16.5" customHeight="1" x14ac:dyDescent="0.25">
      <c r="A11" s="583"/>
      <c r="B11" s="295">
        <v>3</v>
      </c>
      <c r="C11" s="314" t="s">
        <v>134</v>
      </c>
      <c r="D11" s="332" t="s">
        <v>141</v>
      </c>
      <c r="E11" s="328" t="s">
        <v>147</v>
      </c>
      <c r="F11" s="300"/>
      <c r="G11" s="280"/>
      <c r="H11" s="300"/>
      <c r="I11" s="300"/>
    </row>
    <row r="12" spans="1:11" s="279" customFormat="1" ht="16.5" customHeight="1" x14ac:dyDescent="0.25">
      <c r="A12" s="584"/>
      <c r="B12" s="295">
        <v>4</v>
      </c>
      <c r="C12" s="355" t="s">
        <v>135</v>
      </c>
      <c r="D12" s="374" t="s">
        <v>163</v>
      </c>
      <c r="E12" s="333"/>
      <c r="F12" s="300"/>
      <c r="G12" s="280"/>
      <c r="H12" s="300"/>
      <c r="I12" s="300"/>
    </row>
    <row r="13" spans="1:11" s="279" customFormat="1" ht="17.25" customHeight="1" thickBot="1" x14ac:dyDescent="0.3">
      <c r="A13" s="293">
        <f>A8+1</f>
        <v>44110</v>
      </c>
      <c r="B13" s="353">
        <v>5</v>
      </c>
      <c r="C13" s="349" t="s">
        <v>148</v>
      </c>
      <c r="D13" s="335"/>
      <c r="E13" s="335"/>
      <c r="F13" s="300"/>
      <c r="G13" s="280"/>
      <c r="H13" s="300"/>
      <c r="I13" s="300"/>
    </row>
    <row r="14" spans="1:11" s="279" customFormat="1" ht="17.25" customHeight="1" x14ac:dyDescent="0.25">
      <c r="A14" s="609" t="s">
        <v>5</v>
      </c>
      <c r="B14" s="299">
        <v>1</v>
      </c>
      <c r="C14" s="318" t="s">
        <v>132</v>
      </c>
      <c r="D14" s="330" t="s">
        <v>142</v>
      </c>
      <c r="E14" s="331" t="s">
        <v>143</v>
      </c>
      <c r="F14" s="280"/>
      <c r="G14" s="280"/>
      <c r="H14" s="280"/>
      <c r="I14" s="280"/>
    </row>
    <row r="15" spans="1:11" s="279" customFormat="1" ht="17.25" customHeight="1" x14ac:dyDescent="0.25">
      <c r="A15" s="610"/>
      <c r="B15" s="295">
        <v>2</v>
      </c>
      <c r="C15" s="314" t="s">
        <v>133</v>
      </c>
      <c r="D15" s="332" t="s">
        <v>142</v>
      </c>
      <c r="E15" s="333" t="s">
        <v>143</v>
      </c>
      <c r="F15" s="280"/>
      <c r="G15" s="280"/>
      <c r="H15" s="280"/>
      <c r="I15" s="280"/>
    </row>
    <row r="16" spans="1:11" s="279" customFormat="1" ht="18.75" customHeight="1" x14ac:dyDescent="0.25">
      <c r="A16" s="610"/>
      <c r="B16" s="295">
        <v>3</v>
      </c>
      <c r="C16" s="314" t="s">
        <v>134</v>
      </c>
      <c r="D16" s="387" t="s">
        <v>143</v>
      </c>
      <c r="E16" s="339" t="s">
        <v>142</v>
      </c>
      <c r="F16" s="280"/>
      <c r="G16" s="280"/>
      <c r="H16" s="280"/>
      <c r="I16" s="280"/>
    </row>
    <row r="17" spans="1:9" s="279" customFormat="1" ht="18.75" customHeight="1" x14ac:dyDescent="0.25">
      <c r="A17" s="381"/>
      <c r="B17" s="295">
        <v>4</v>
      </c>
      <c r="C17" s="314" t="s">
        <v>135</v>
      </c>
      <c r="D17" s="387" t="s">
        <v>143</v>
      </c>
      <c r="E17" s="333" t="s">
        <v>142</v>
      </c>
      <c r="F17" s="280"/>
      <c r="G17" s="280"/>
      <c r="H17" s="280"/>
      <c r="I17" s="280"/>
    </row>
    <row r="18" spans="1:9" s="279" customFormat="1" ht="17.25" customHeight="1" thickBot="1" x14ac:dyDescent="0.3">
      <c r="A18" s="293">
        <f>A13+1</f>
        <v>44111</v>
      </c>
      <c r="B18" s="353">
        <v>5</v>
      </c>
      <c r="C18" s="349" t="s">
        <v>148</v>
      </c>
      <c r="D18" s="334" t="s">
        <v>143</v>
      </c>
      <c r="E18" s="335" t="s">
        <v>142</v>
      </c>
      <c r="F18" s="280"/>
      <c r="G18" s="280"/>
      <c r="H18" s="280"/>
      <c r="I18" s="280"/>
    </row>
    <row r="19" spans="1:9" s="279" customFormat="1" ht="17.25" customHeight="1" x14ac:dyDescent="0.25">
      <c r="A19" s="583" t="s">
        <v>1</v>
      </c>
      <c r="B19" s="299">
        <v>1</v>
      </c>
      <c r="C19" s="318" t="s">
        <v>132</v>
      </c>
      <c r="D19" s="330" t="s">
        <v>139</v>
      </c>
      <c r="E19" s="331" t="s">
        <v>144</v>
      </c>
      <c r="F19" s="280"/>
      <c r="G19" s="271"/>
      <c r="H19" s="280"/>
      <c r="I19" s="280"/>
    </row>
    <row r="20" spans="1:9" s="279" customFormat="1" ht="17.25" customHeight="1" x14ac:dyDescent="0.25">
      <c r="A20" s="583"/>
      <c r="B20" s="295">
        <v>2</v>
      </c>
      <c r="C20" s="314" t="s">
        <v>133</v>
      </c>
      <c r="D20" s="332" t="s">
        <v>139</v>
      </c>
      <c r="E20" s="333" t="s">
        <v>144</v>
      </c>
      <c r="F20" s="280"/>
      <c r="G20" s="271"/>
      <c r="H20" s="280"/>
      <c r="I20" s="280"/>
    </row>
    <row r="21" spans="1:9" s="279" customFormat="1" ht="17.25" customHeight="1" x14ac:dyDescent="0.25">
      <c r="A21" s="584"/>
      <c r="B21" s="295">
        <v>3</v>
      </c>
      <c r="C21" s="314" t="s">
        <v>134</v>
      </c>
      <c r="D21" s="332" t="s">
        <v>139</v>
      </c>
      <c r="E21" s="333" t="s">
        <v>144</v>
      </c>
      <c r="F21" s="280"/>
      <c r="G21" s="271"/>
      <c r="H21" s="280"/>
      <c r="I21" s="280"/>
    </row>
    <row r="22" spans="1:9" s="279" customFormat="1" ht="17.25" customHeight="1" x14ac:dyDescent="0.25">
      <c r="A22" s="296"/>
      <c r="B22" s="295">
        <v>4</v>
      </c>
      <c r="C22" s="314" t="s">
        <v>135</v>
      </c>
      <c r="D22" s="387" t="s">
        <v>144</v>
      </c>
      <c r="E22" s="339" t="s">
        <v>139</v>
      </c>
      <c r="F22" s="280"/>
      <c r="G22" s="271"/>
      <c r="H22" s="280"/>
      <c r="I22" s="280"/>
    </row>
    <row r="23" spans="1:9" s="279" customFormat="1" ht="17.25" customHeight="1" thickBot="1" x14ac:dyDescent="0.3">
      <c r="A23" s="293">
        <f>A18+1</f>
        <v>44112</v>
      </c>
      <c r="B23" s="353">
        <v>5</v>
      </c>
      <c r="C23" s="349" t="s">
        <v>148</v>
      </c>
      <c r="D23" s="334" t="s">
        <v>144</v>
      </c>
      <c r="E23" s="335" t="s">
        <v>139</v>
      </c>
      <c r="F23" s="280"/>
      <c r="G23" s="271"/>
      <c r="H23" s="280"/>
      <c r="I23" s="280"/>
    </row>
    <row r="24" spans="1:9" s="279" customFormat="1" ht="17.25" customHeight="1" x14ac:dyDescent="0.25">
      <c r="A24" s="583" t="s">
        <v>2</v>
      </c>
      <c r="B24" s="299">
        <v>1</v>
      </c>
      <c r="C24" s="318" t="s">
        <v>132</v>
      </c>
      <c r="D24" s="330" t="s">
        <v>142</v>
      </c>
      <c r="E24" s="331" t="s">
        <v>143</v>
      </c>
      <c r="F24" s="280"/>
      <c r="G24" s="280"/>
      <c r="H24" s="280"/>
      <c r="I24" s="280"/>
    </row>
    <row r="25" spans="1:9" s="279" customFormat="1" ht="17.25" customHeight="1" x14ac:dyDescent="0.25">
      <c r="A25" s="583"/>
      <c r="B25" s="295">
        <v>2</v>
      </c>
      <c r="C25" s="314" t="s">
        <v>133</v>
      </c>
      <c r="D25" s="332" t="s">
        <v>142</v>
      </c>
      <c r="E25" s="333" t="s">
        <v>143</v>
      </c>
      <c r="F25" s="280"/>
      <c r="G25" s="280"/>
      <c r="H25" s="280"/>
      <c r="I25" s="280"/>
    </row>
    <row r="26" spans="1:9" s="279" customFormat="1" ht="19.5" customHeight="1" x14ac:dyDescent="0.25">
      <c r="A26" s="584"/>
      <c r="B26" s="295">
        <v>3</v>
      </c>
      <c r="C26" s="314" t="s">
        <v>134</v>
      </c>
      <c r="D26" s="332" t="s">
        <v>142</v>
      </c>
      <c r="E26" s="333" t="s">
        <v>143</v>
      </c>
      <c r="F26" s="280"/>
      <c r="G26" s="280"/>
      <c r="H26" s="280"/>
      <c r="I26" s="280"/>
    </row>
    <row r="27" spans="1:9" s="279" customFormat="1" ht="19.5" customHeight="1" x14ac:dyDescent="0.25">
      <c r="A27" s="296"/>
      <c r="B27" s="295">
        <v>4</v>
      </c>
      <c r="C27" s="314" t="s">
        <v>135</v>
      </c>
      <c r="D27" s="387" t="s">
        <v>143</v>
      </c>
      <c r="E27" s="339" t="s">
        <v>142</v>
      </c>
      <c r="F27" s="280"/>
      <c r="G27" s="280"/>
      <c r="H27" s="280"/>
      <c r="I27" s="280"/>
    </row>
    <row r="28" spans="1:9" s="279" customFormat="1" ht="21" customHeight="1" thickBot="1" x14ac:dyDescent="0.3">
      <c r="A28" s="293">
        <f>A23+1</f>
        <v>44113</v>
      </c>
      <c r="B28" s="353">
        <v>5</v>
      </c>
      <c r="C28" s="386" t="s">
        <v>164</v>
      </c>
      <c r="D28" s="334" t="s">
        <v>143</v>
      </c>
      <c r="E28" s="335" t="s">
        <v>142</v>
      </c>
      <c r="F28" s="280"/>
      <c r="G28" s="280"/>
      <c r="H28" s="280"/>
      <c r="I28" s="280"/>
    </row>
    <row r="29" spans="1:9" s="297" customFormat="1" ht="15" customHeight="1" x14ac:dyDescent="0.2">
      <c r="A29" s="604" t="s">
        <v>3</v>
      </c>
      <c r="B29" s="336">
        <v>1</v>
      </c>
      <c r="C29" s="337"/>
      <c r="D29" s="250"/>
      <c r="E29" s="338"/>
      <c r="F29" s="298"/>
      <c r="G29" s="268"/>
      <c r="H29" s="271"/>
      <c r="I29" s="271"/>
    </row>
    <row r="30" spans="1:9" s="279" customFormat="1" ht="13.5" customHeight="1" x14ac:dyDescent="0.3">
      <c r="A30" s="605"/>
      <c r="B30" s="295">
        <v>2</v>
      </c>
      <c r="C30" s="294"/>
      <c r="D30" s="328"/>
      <c r="E30" s="339"/>
      <c r="F30" s="280"/>
      <c r="G30" s="268"/>
      <c r="H30" s="271"/>
      <c r="I30" s="271"/>
    </row>
    <row r="31" spans="1:9" s="279" customFormat="1" ht="16.5" customHeight="1" x14ac:dyDescent="0.3">
      <c r="A31" s="340"/>
      <c r="B31" s="295">
        <v>3</v>
      </c>
      <c r="C31" s="294"/>
      <c r="D31" s="328"/>
      <c r="E31" s="339"/>
      <c r="F31" s="280"/>
      <c r="G31" s="268"/>
      <c r="H31" s="271"/>
      <c r="I31" s="271"/>
    </row>
    <row r="32" spans="1:9" s="279" customFormat="1" ht="12.75" customHeight="1" thickBot="1" x14ac:dyDescent="0.35">
      <c r="A32" s="341">
        <f>A28+1</f>
        <v>44114</v>
      </c>
      <c r="B32" s="292">
        <v>4</v>
      </c>
      <c r="C32" s="291"/>
      <c r="D32" s="329"/>
      <c r="E32" s="342"/>
      <c r="F32" s="280"/>
      <c r="G32" s="268"/>
      <c r="H32" s="271"/>
      <c r="I32" s="271"/>
    </row>
    <row r="33" spans="1:9" s="279" customFormat="1" ht="15" hidden="1" customHeight="1" x14ac:dyDescent="0.25">
      <c r="A33" s="583" t="s">
        <v>4</v>
      </c>
      <c r="B33" s="290"/>
      <c r="C33" s="289"/>
      <c r="D33" s="288"/>
      <c r="E33" s="287"/>
      <c r="F33" s="280"/>
      <c r="G33" s="280"/>
      <c r="H33" s="280"/>
      <c r="I33" s="280"/>
    </row>
    <row r="34" spans="1:9" s="279" customFormat="1" ht="4.5" hidden="1" customHeight="1" x14ac:dyDescent="0.25">
      <c r="A34" s="584"/>
      <c r="B34" s="286"/>
      <c r="C34" s="283"/>
      <c r="D34" s="282"/>
      <c r="E34" s="281"/>
      <c r="F34" s="280"/>
      <c r="G34" s="280"/>
      <c r="H34" s="280"/>
      <c r="I34" s="280"/>
    </row>
    <row r="35" spans="1:9" s="279" customFormat="1" ht="23.25" hidden="1" customHeight="1" x14ac:dyDescent="0.25">
      <c r="A35" s="285">
        <f>A32+1</f>
        <v>44115</v>
      </c>
      <c r="B35" s="284"/>
      <c r="C35" s="283"/>
      <c r="D35" s="282"/>
      <c r="E35" s="281"/>
      <c r="F35" s="280"/>
      <c r="G35" s="280"/>
      <c r="H35" s="280"/>
      <c r="I35" s="280"/>
    </row>
    <row r="36" spans="1:9" s="276" customFormat="1" ht="25.5" hidden="1" customHeight="1" x14ac:dyDescent="0.2">
      <c r="A36" s="606" t="s">
        <v>125</v>
      </c>
      <c r="B36" s="607"/>
      <c r="C36" s="608"/>
      <c r="D36" s="278"/>
      <c r="E36" s="278"/>
      <c r="F36" s="277"/>
      <c r="G36" s="277"/>
      <c r="H36" s="277"/>
      <c r="I36" s="277"/>
    </row>
    <row r="37" spans="1:9" s="262" customFormat="1" ht="81.75" customHeight="1" x14ac:dyDescent="0.3">
      <c r="A37" s="272"/>
      <c r="B37" s="272"/>
      <c r="C37" s="272"/>
      <c r="D37" s="275"/>
      <c r="E37" s="274"/>
      <c r="F37" s="263"/>
      <c r="G37" s="263"/>
      <c r="H37" s="263"/>
      <c r="I37" s="263"/>
    </row>
    <row r="38" spans="1:9" s="262" customFormat="1" ht="18.75" customHeight="1" x14ac:dyDescent="0.2">
      <c r="A38" s="272"/>
      <c r="B38" s="272"/>
      <c r="C38" s="273"/>
      <c r="D38" s="271"/>
      <c r="E38" s="271"/>
      <c r="F38" s="263"/>
      <c r="G38" s="263"/>
      <c r="H38" s="263"/>
      <c r="I38" s="263"/>
    </row>
    <row r="39" spans="1:9" s="262" customFormat="1" ht="18.75" customHeight="1" x14ac:dyDescent="0.2">
      <c r="A39" s="272"/>
      <c r="B39" s="272"/>
      <c r="C39" s="272"/>
      <c r="D39" s="271"/>
      <c r="E39" s="271"/>
      <c r="F39" s="263"/>
      <c r="G39" s="263"/>
      <c r="H39" s="263"/>
      <c r="I39" s="263"/>
    </row>
    <row r="40" spans="1:9" s="262" customFormat="1" ht="18.75" customHeight="1" x14ac:dyDescent="0.2">
      <c r="A40" s="272"/>
      <c r="B40" s="272"/>
      <c r="C40" s="272"/>
      <c r="D40" s="271"/>
      <c r="E40" s="271"/>
      <c r="F40" s="263"/>
      <c r="G40" s="263"/>
      <c r="H40" s="263"/>
      <c r="I40" s="263"/>
    </row>
    <row r="41" spans="1:9" s="262" customFormat="1" ht="18.75" customHeight="1" x14ac:dyDescent="0.2">
      <c r="A41" s="272"/>
      <c r="B41" s="272"/>
      <c r="C41" s="272"/>
      <c r="D41" s="271"/>
      <c r="E41" s="271"/>
      <c r="F41" s="263"/>
      <c r="G41" s="263"/>
      <c r="H41" s="263"/>
      <c r="I41" s="263"/>
    </row>
    <row r="42" spans="1:9" s="262" customFormat="1" ht="16.5" customHeight="1" x14ac:dyDescent="0.2">
      <c r="C42" s="263"/>
      <c r="D42" s="270"/>
      <c r="E42" s="263"/>
      <c r="F42" s="263"/>
      <c r="G42" s="263"/>
      <c r="H42" s="263"/>
      <c r="I42" s="263"/>
    </row>
    <row r="43" spans="1:9" s="262" customFormat="1" ht="18.75" x14ac:dyDescent="0.2">
      <c r="C43" s="263"/>
      <c r="D43" s="599"/>
      <c r="E43" s="599"/>
      <c r="F43" s="263"/>
      <c r="G43" s="263"/>
      <c r="H43" s="263"/>
      <c r="I43" s="263"/>
    </row>
    <row r="44" spans="1:9" s="262" customFormat="1" ht="18.75" customHeight="1" x14ac:dyDescent="0.3">
      <c r="C44" s="269"/>
      <c r="D44" s="268"/>
      <c r="E44" s="268"/>
      <c r="F44" s="263"/>
      <c r="G44" s="263"/>
      <c r="H44" s="263"/>
      <c r="I44" s="263"/>
    </row>
    <row r="45" spans="1:9" s="262" customFormat="1" ht="18.75" x14ac:dyDescent="0.2">
      <c r="C45" s="263"/>
      <c r="D45" s="268"/>
      <c r="E45" s="268"/>
      <c r="F45" s="263"/>
      <c r="G45" s="263"/>
      <c r="H45" s="263"/>
      <c r="I45" s="263"/>
    </row>
    <row r="46" spans="1:9" s="262" customFormat="1" ht="24.75" customHeight="1" x14ac:dyDescent="0.2">
      <c r="C46" s="263"/>
      <c r="D46" s="268"/>
      <c r="E46" s="268"/>
      <c r="F46" s="263"/>
      <c r="G46" s="263"/>
      <c r="H46" s="263"/>
      <c r="I46" s="263"/>
    </row>
    <row r="47" spans="1:9" s="262" customFormat="1" ht="25.5" customHeight="1" x14ac:dyDescent="0.2">
      <c r="C47" s="263"/>
      <c r="D47" s="268"/>
      <c r="E47" s="268"/>
      <c r="F47" s="263"/>
      <c r="G47" s="263"/>
      <c r="H47" s="263"/>
      <c r="I47" s="263"/>
    </row>
    <row r="48" spans="1:9" s="262" customFormat="1" x14ac:dyDescent="0.2">
      <c r="F48" s="263"/>
      <c r="G48" s="263"/>
      <c r="H48" s="263"/>
      <c r="I48" s="263"/>
    </row>
    <row r="49" spans="1:9" s="262" customFormat="1" x14ac:dyDescent="0.2">
      <c r="F49" s="263"/>
      <c r="G49" s="263"/>
      <c r="H49" s="263"/>
      <c r="I49" s="263"/>
    </row>
    <row r="50" spans="1:9" s="262" customFormat="1" x14ac:dyDescent="0.2">
      <c r="F50" s="263"/>
      <c r="G50" s="263"/>
      <c r="H50" s="263"/>
      <c r="I50" s="263"/>
    </row>
    <row r="51" spans="1:9" s="262" customFormat="1" ht="24.75" customHeight="1" x14ac:dyDescent="0.2">
      <c r="F51" s="263"/>
      <c r="G51" s="263"/>
      <c r="H51" s="263"/>
      <c r="I51" s="263"/>
    </row>
    <row r="52" spans="1:9" s="262" customFormat="1" x14ac:dyDescent="0.2">
      <c r="F52" s="263"/>
      <c r="G52" s="263"/>
      <c r="H52" s="263"/>
      <c r="I52" s="263"/>
    </row>
    <row r="53" spans="1:9" s="262" customFormat="1" ht="15.75" hidden="1" customHeight="1" x14ac:dyDescent="0.2">
      <c r="F53" s="263"/>
      <c r="G53" s="263"/>
      <c r="H53" s="263"/>
      <c r="I53" s="263"/>
    </row>
    <row r="54" spans="1:9" s="262" customFormat="1" ht="15.75" hidden="1" customHeight="1" x14ac:dyDescent="0.2">
      <c r="F54" s="263"/>
      <c r="G54" s="263"/>
      <c r="H54" s="263"/>
      <c r="I54" s="263"/>
    </row>
    <row r="55" spans="1:9" s="262" customFormat="1" ht="12.75" hidden="1" customHeight="1" x14ac:dyDescent="0.2">
      <c r="F55" s="263"/>
      <c r="G55" s="263"/>
      <c r="H55" s="263"/>
      <c r="I55" s="263"/>
    </row>
    <row r="56" spans="1:9" s="262" customFormat="1" ht="15.75" hidden="1" customHeight="1" x14ac:dyDescent="0.2">
      <c r="F56" s="263"/>
      <c r="G56" s="263"/>
      <c r="H56" s="263"/>
      <c r="I56" s="263"/>
    </row>
    <row r="57" spans="1:9" s="262" customFormat="1" ht="15.75" hidden="1" customHeight="1" x14ac:dyDescent="0.2">
      <c r="C57" s="263"/>
      <c r="F57" s="263"/>
      <c r="G57" s="263"/>
      <c r="H57" s="263"/>
      <c r="I57" s="263"/>
    </row>
    <row r="58" spans="1:9" s="262" customFormat="1" ht="33" hidden="1" customHeight="1" x14ac:dyDescent="0.2">
      <c r="C58" s="263"/>
      <c r="F58" s="263"/>
      <c r="G58" s="263"/>
      <c r="H58" s="263"/>
      <c r="I58" s="263"/>
    </row>
    <row r="59" spans="1:9" s="263" customFormat="1" ht="19.5" hidden="1" customHeight="1" x14ac:dyDescent="0.2">
      <c r="A59" s="262"/>
      <c r="B59" s="262"/>
    </row>
    <row r="60" spans="1:9" s="263" customFormat="1" ht="31.5" hidden="1" customHeight="1" x14ac:dyDescent="0.35">
      <c r="A60" s="267" t="s">
        <v>124</v>
      </c>
      <c r="B60" s="267"/>
    </row>
    <row r="61" spans="1:9" s="262" customFormat="1" ht="12.75" hidden="1" customHeight="1" x14ac:dyDescent="0.2">
      <c r="F61" s="263"/>
      <c r="G61" s="263"/>
      <c r="H61" s="263"/>
      <c r="I61" s="263"/>
    </row>
    <row r="62" spans="1:9" s="262" customFormat="1" ht="15.75" hidden="1" customHeight="1" x14ac:dyDescent="0.2">
      <c r="C62" s="263"/>
      <c r="F62" s="263"/>
      <c r="G62" s="263"/>
      <c r="H62" s="263"/>
      <c r="I62" s="263"/>
    </row>
    <row r="63" spans="1:9" s="262" customFormat="1" ht="15.75" hidden="1" customHeight="1" x14ac:dyDescent="0.2">
      <c r="C63" s="263"/>
      <c r="F63" s="263"/>
      <c r="G63" s="263"/>
      <c r="H63" s="263"/>
      <c r="I63" s="263"/>
    </row>
    <row r="64" spans="1:9" s="262" customFormat="1" ht="18.75" hidden="1" customHeight="1" x14ac:dyDescent="0.2">
      <c r="C64" s="263"/>
      <c r="F64" s="263"/>
      <c r="G64" s="263"/>
      <c r="H64" s="263"/>
      <c r="I64" s="263"/>
    </row>
    <row r="65" spans="3:9" s="262" customFormat="1" ht="16.5" hidden="1" customHeight="1" x14ac:dyDescent="0.3">
      <c r="C65" s="266"/>
      <c r="F65" s="263"/>
      <c r="G65" s="263"/>
      <c r="H65" s="263"/>
      <c r="I65" s="263"/>
    </row>
    <row r="66" spans="3:9" s="262" customFormat="1" ht="16.5" hidden="1" customHeight="1" x14ac:dyDescent="0.2">
      <c r="C66" s="263"/>
      <c r="F66" s="263"/>
      <c r="G66" s="263"/>
      <c r="H66" s="263"/>
      <c r="I66" s="263"/>
    </row>
    <row r="67" spans="3:9" s="262" customFormat="1" ht="16.5" hidden="1" customHeight="1" x14ac:dyDescent="0.2">
      <c r="C67" s="265"/>
      <c r="F67" s="263"/>
      <c r="G67" s="263"/>
      <c r="H67" s="263"/>
      <c r="I67" s="263"/>
    </row>
    <row r="68" spans="3:9" s="262" customFormat="1" ht="33" hidden="1" customHeight="1" x14ac:dyDescent="0.2">
      <c r="C68" s="263"/>
      <c r="F68" s="263"/>
      <c r="G68" s="263"/>
      <c r="H68" s="263"/>
      <c r="I68" s="263"/>
    </row>
    <row r="69" spans="3:9" s="262" customFormat="1" ht="15.75" hidden="1" customHeight="1" x14ac:dyDescent="0.2">
      <c r="C69" s="265"/>
      <c r="F69" s="263"/>
      <c r="G69" s="263"/>
      <c r="H69" s="263"/>
      <c r="I69" s="263"/>
    </row>
    <row r="70" spans="3:9" s="262" customFormat="1" ht="15.75" x14ac:dyDescent="0.25">
      <c r="C70" s="264"/>
      <c r="F70" s="263"/>
      <c r="G70" s="263"/>
      <c r="H70" s="263"/>
      <c r="I70" s="263"/>
    </row>
    <row r="71" spans="3:9" s="262" customFormat="1" x14ac:dyDescent="0.2">
      <c r="C71" s="263"/>
      <c r="F71" s="263"/>
      <c r="G71" s="263"/>
      <c r="H71" s="263"/>
      <c r="I71" s="263"/>
    </row>
  </sheetData>
  <mergeCells count="11">
    <mergeCell ref="D43:E43"/>
    <mergeCell ref="A36:C36"/>
    <mergeCell ref="A4:A5"/>
    <mergeCell ref="A9:A12"/>
    <mergeCell ref="A14:A16"/>
    <mergeCell ref="A1:E1"/>
    <mergeCell ref="A2:E2"/>
    <mergeCell ref="A33:A34"/>
    <mergeCell ref="A19:A21"/>
    <mergeCell ref="A24:A26"/>
    <mergeCell ref="A29:A30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2"/>
  <sheetViews>
    <sheetView workbookViewId="0">
      <selection activeCell="D75" sqref="D75"/>
    </sheetView>
  </sheetViews>
  <sheetFormatPr defaultColWidth="9.140625" defaultRowHeight="12.75" x14ac:dyDescent="0.2"/>
  <cols>
    <col min="1" max="1" width="14.42578125" style="260" customWidth="1"/>
    <col min="2" max="2" width="11.28515625" style="260" customWidth="1"/>
    <col min="3" max="3" width="16" style="260" customWidth="1"/>
    <col min="4" max="4" width="46.7109375" style="260" customWidth="1"/>
    <col min="5" max="5" width="47.7109375" style="260" customWidth="1"/>
    <col min="6" max="9" width="9.140625" style="261"/>
    <col min="10" max="16384" width="9.140625" style="260"/>
  </cols>
  <sheetData>
    <row r="1" spans="1:11" s="262" customFormat="1" ht="15.75" customHeight="1" x14ac:dyDescent="0.2">
      <c r="A1" s="594" t="s">
        <v>128</v>
      </c>
      <c r="B1" s="594"/>
      <c r="C1" s="594"/>
      <c r="D1" s="594"/>
      <c r="E1" s="594"/>
      <c r="F1" s="263"/>
      <c r="G1" s="263"/>
      <c r="H1" s="263"/>
      <c r="I1" s="263"/>
    </row>
    <row r="2" spans="1:11" s="262" customFormat="1" ht="20.25" customHeight="1" thickBot="1" x14ac:dyDescent="0.25">
      <c r="A2" s="595" t="str">
        <f>"THỜI KHÓA BIỂU VĂN HÓA TỪ NGÀY "&amp;DAY(A7)&amp;"/"&amp;MONTH(A7)&amp;"/"&amp;YEAR(A7)&amp;"  ĐẾN NGÀY "&amp;DAY(A32)&amp;"/"&amp;MONTH(A32)&amp;"/"&amp;YEAR(A32)</f>
        <v>THỜI KHÓA BIỂU VĂN HÓA TỪ NGÀY 5/10/2020  ĐẾN NGÀY 11/10/2020</v>
      </c>
      <c r="B2" s="595"/>
      <c r="C2" s="595"/>
      <c r="D2" s="595"/>
      <c r="E2" s="595"/>
      <c r="F2" s="263"/>
      <c r="G2" s="263"/>
      <c r="H2" s="263"/>
      <c r="I2" s="263"/>
    </row>
    <row r="3" spans="1:11" s="302" customFormat="1" ht="26.25" customHeight="1" thickBot="1" x14ac:dyDescent="0.3">
      <c r="A3" s="306"/>
      <c r="B3" s="305" t="s">
        <v>127</v>
      </c>
      <c r="C3" s="304" t="s">
        <v>126</v>
      </c>
      <c r="D3" s="322" t="s">
        <v>165</v>
      </c>
      <c r="E3" s="323" t="s">
        <v>166</v>
      </c>
      <c r="F3" s="303"/>
      <c r="G3" s="303"/>
      <c r="H3" s="303"/>
      <c r="I3" s="303"/>
    </row>
    <row r="4" spans="1:11" s="279" customFormat="1" ht="15.75" customHeight="1" x14ac:dyDescent="0.25">
      <c r="A4" s="583" t="s">
        <v>0</v>
      </c>
      <c r="B4" s="317">
        <v>1</v>
      </c>
      <c r="C4" s="318" t="s">
        <v>132</v>
      </c>
      <c r="D4" s="325"/>
      <c r="E4" s="325"/>
      <c r="F4" s="300"/>
      <c r="G4" s="308"/>
      <c r="H4" s="300"/>
      <c r="I4" s="308"/>
      <c r="K4" s="295"/>
    </row>
    <row r="5" spans="1:11" s="279" customFormat="1" ht="18.75" customHeight="1" x14ac:dyDescent="0.25">
      <c r="A5" s="584"/>
      <c r="B5" s="315">
        <v>2</v>
      </c>
      <c r="C5" s="314" t="s">
        <v>133</v>
      </c>
      <c r="D5" s="325"/>
      <c r="E5" s="325"/>
      <c r="F5" s="300"/>
      <c r="G5" s="308"/>
      <c r="H5" s="300"/>
      <c r="I5" s="308"/>
      <c r="K5" s="295"/>
    </row>
    <row r="6" spans="1:11" s="279" customFormat="1" ht="18.75" customHeight="1" x14ac:dyDescent="0.25">
      <c r="A6" s="296"/>
      <c r="B6" s="315">
        <v>3</v>
      </c>
      <c r="C6" s="314" t="s">
        <v>134</v>
      </c>
      <c r="D6" s="325"/>
      <c r="E6" s="325"/>
      <c r="F6" s="300"/>
      <c r="G6" s="308"/>
      <c r="H6" s="300"/>
      <c r="I6" s="308"/>
      <c r="K6" s="299"/>
    </row>
    <row r="7" spans="1:11" s="279" customFormat="1" ht="18.75" customHeight="1" thickBot="1" x14ac:dyDescent="0.3">
      <c r="A7" s="293">
        <v>44109</v>
      </c>
      <c r="B7" s="343">
        <v>4</v>
      </c>
      <c r="C7" s="311" t="s">
        <v>135</v>
      </c>
      <c r="D7" s="352"/>
      <c r="E7" s="352"/>
      <c r="F7" s="300"/>
      <c r="G7" s="308"/>
      <c r="H7" s="300"/>
      <c r="I7" s="308"/>
      <c r="K7" s="301"/>
    </row>
    <row r="8" spans="1:11" s="279" customFormat="1" ht="18.75" customHeight="1" x14ac:dyDescent="0.25">
      <c r="A8" s="611" t="s">
        <v>6</v>
      </c>
      <c r="B8" s="344">
        <v>1</v>
      </c>
      <c r="C8" s="318" t="s">
        <v>132</v>
      </c>
      <c r="D8" s="362" t="s">
        <v>145</v>
      </c>
      <c r="E8" s="358" t="s">
        <v>146</v>
      </c>
      <c r="F8" s="300"/>
      <c r="G8" s="308"/>
      <c r="H8" s="300"/>
      <c r="I8" s="308"/>
    </row>
    <row r="9" spans="1:11" s="279" customFormat="1" ht="18.75" customHeight="1" x14ac:dyDescent="0.25">
      <c r="A9" s="612"/>
      <c r="B9" s="345">
        <v>2</v>
      </c>
      <c r="C9" s="314" t="s">
        <v>133</v>
      </c>
      <c r="D9" s="360" t="s">
        <v>145</v>
      </c>
      <c r="E9" s="359" t="s">
        <v>146</v>
      </c>
      <c r="F9" s="300"/>
      <c r="G9" s="308"/>
      <c r="H9" s="300"/>
      <c r="I9" s="308"/>
    </row>
    <row r="10" spans="1:11" s="279" customFormat="1" ht="18.75" customHeight="1" x14ac:dyDescent="0.25">
      <c r="A10" s="612"/>
      <c r="B10" s="345">
        <v>3</v>
      </c>
      <c r="C10" s="314" t="s">
        <v>134</v>
      </c>
      <c r="D10" s="360" t="s">
        <v>145</v>
      </c>
      <c r="E10" s="359" t="s">
        <v>146</v>
      </c>
      <c r="F10" s="300"/>
      <c r="G10" s="308"/>
      <c r="H10" s="300"/>
      <c r="I10" s="308"/>
    </row>
    <row r="11" spans="1:11" s="279" customFormat="1" ht="18.75" customHeight="1" x14ac:dyDescent="0.25">
      <c r="A11" s="613"/>
      <c r="B11" s="345">
        <v>4</v>
      </c>
      <c r="C11" s="315" t="s">
        <v>135</v>
      </c>
      <c r="D11" s="360" t="s">
        <v>146</v>
      </c>
      <c r="E11" s="359" t="s">
        <v>145</v>
      </c>
      <c r="F11" s="300"/>
      <c r="G11" s="308"/>
      <c r="H11" s="300"/>
      <c r="I11" s="308"/>
    </row>
    <row r="12" spans="1:11" s="279" customFormat="1" ht="18.75" customHeight="1" thickBot="1" x14ac:dyDescent="0.3">
      <c r="A12" s="347">
        <f>A7+1</f>
        <v>44110</v>
      </c>
      <c r="B12" s="348">
        <v>5</v>
      </c>
      <c r="C12" s="349" t="s">
        <v>148</v>
      </c>
      <c r="D12" s="361" t="s">
        <v>146</v>
      </c>
      <c r="E12" s="363" t="s">
        <v>145</v>
      </c>
      <c r="F12" s="300"/>
      <c r="G12" s="308"/>
      <c r="H12" s="300"/>
      <c r="I12" s="308" t="s">
        <v>129</v>
      </c>
    </row>
    <row r="13" spans="1:11" s="279" customFormat="1" ht="18.75" customHeight="1" x14ac:dyDescent="0.25">
      <c r="A13" s="613" t="s">
        <v>5</v>
      </c>
      <c r="B13" s="344">
        <v>1</v>
      </c>
      <c r="C13" s="318" t="s">
        <v>132</v>
      </c>
      <c r="D13" s="364" t="s">
        <v>226</v>
      </c>
      <c r="E13" s="365" t="s">
        <v>153</v>
      </c>
      <c r="F13" s="280"/>
      <c r="G13" s="280"/>
      <c r="H13" s="280"/>
      <c r="I13" s="280"/>
    </row>
    <row r="14" spans="1:11" s="279" customFormat="1" ht="18.75" customHeight="1" x14ac:dyDescent="0.25">
      <c r="A14" s="613"/>
      <c r="B14" s="345">
        <v>2</v>
      </c>
      <c r="C14" s="314" t="s">
        <v>133</v>
      </c>
      <c r="D14" s="364" t="s">
        <v>226</v>
      </c>
      <c r="E14" s="366" t="s">
        <v>153</v>
      </c>
      <c r="F14" s="280"/>
      <c r="G14" s="280"/>
      <c r="H14" s="280"/>
      <c r="I14" s="280"/>
    </row>
    <row r="15" spans="1:11" s="279" customFormat="1" ht="18.75" customHeight="1" x14ac:dyDescent="0.25">
      <c r="A15" s="613"/>
      <c r="B15" s="345">
        <v>3</v>
      </c>
      <c r="C15" s="314" t="s">
        <v>134</v>
      </c>
      <c r="D15" s="364" t="s">
        <v>226</v>
      </c>
      <c r="E15" s="366" t="s">
        <v>153</v>
      </c>
      <c r="F15" s="280"/>
      <c r="G15" s="280"/>
      <c r="H15" s="280"/>
      <c r="I15" s="280"/>
    </row>
    <row r="16" spans="1:11" s="279" customFormat="1" ht="18.75" customHeight="1" x14ac:dyDescent="0.25">
      <c r="A16" s="614"/>
      <c r="B16" s="345">
        <v>4</v>
      </c>
      <c r="C16" s="315" t="s">
        <v>135</v>
      </c>
      <c r="D16" s="364" t="s">
        <v>153</v>
      </c>
      <c r="E16" s="366" t="s">
        <v>154</v>
      </c>
      <c r="F16" s="280"/>
      <c r="G16" s="280"/>
      <c r="H16" s="280"/>
      <c r="I16" s="280"/>
    </row>
    <row r="17" spans="1:9" s="279" customFormat="1" ht="18.75" customHeight="1" thickBot="1" x14ac:dyDescent="0.3">
      <c r="A17" s="347">
        <f>A12+1</f>
        <v>44111</v>
      </c>
      <c r="B17" s="346">
        <v>5</v>
      </c>
      <c r="C17" s="349" t="s">
        <v>148</v>
      </c>
      <c r="D17" s="364" t="s">
        <v>153</v>
      </c>
      <c r="E17" s="367" t="s">
        <v>154</v>
      </c>
      <c r="F17" s="280"/>
      <c r="G17" s="280"/>
      <c r="H17" s="280"/>
      <c r="I17" s="280"/>
    </row>
    <row r="18" spans="1:9" s="279" customFormat="1" ht="18.75" customHeight="1" x14ac:dyDescent="0.25">
      <c r="A18" s="613" t="s">
        <v>1</v>
      </c>
      <c r="B18" s="344">
        <v>1</v>
      </c>
      <c r="C18" s="318" t="s">
        <v>132</v>
      </c>
      <c r="D18" s="383" t="s">
        <v>162</v>
      </c>
      <c r="E18" s="358" t="s">
        <v>147</v>
      </c>
      <c r="F18" s="280"/>
      <c r="G18" s="280"/>
      <c r="H18" s="280"/>
      <c r="I18" s="280"/>
    </row>
    <row r="19" spans="1:9" s="279" customFormat="1" ht="18.75" customHeight="1" x14ac:dyDescent="0.25">
      <c r="A19" s="613"/>
      <c r="B19" s="345">
        <v>2</v>
      </c>
      <c r="C19" s="314" t="s">
        <v>133</v>
      </c>
      <c r="D19" s="384" t="s">
        <v>162</v>
      </c>
      <c r="E19" s="359" t="s">
        <v>147</v>
      </c>
      <c r="F19" s="280"/>
      <c r="G19" s="280"/>
      <c r="H19" s="280"/>
      <c r="I19" s="280"/>
    </row>
    <row r="20" spans="1:9" s="279" customFormat="1" ht="18.75" customHeight="1" x14ac:dyDescent="0.25">
      <c r="A20" s="613"/>
      <c r="B20" s="345">
        <v>3</v>
      </c>
      <c r="C20" s="314" t="s">
        <v>134</v>
      </c>
      <c r="D20" s="382" t="s">
        <v>162</v>
      </c>
      <c r="E20" s="385" t="s">
        <v>147</v>
      </c>
      <c r="F20" s="280"/>
      <c r="G20" s="280"/>
      <c r="H20" s="280"/>
      <c r="I20" s="280"/>
    </row>
    <row r="21" spans="1:9" s="279" customFormat="1" ht="18.75" customHeight="1" x14ac:dyDescent="0.25">
      <c r="A21" s="614"/>
      <c r="B21" s="345">
        <v>4</v>
      </c>
      <c r="C21" s="315" t="s">
        <v>135</v>
      </c>
      <c r="D21" s="360" t="s">
        <v>147</v>
      </c>
      <c r="E21" s="384" t="s">
        <v>162</v>
      </c>
      <c r="F21" s="280"/>
      <c r="G21" s="280"/>
      <c r="H21" s="280"/>
      <c r="I21" s="280"/>
    </row>
    <row r="22" spans="1:9" s="279" customFormat="1" ht="18.75" customHeight="1" thickBot="1" x14ac:dyDescent="0.3">
      <c r="A22" s="347">
        <f>A17+1</f>
        <v>44112</v>
      </c>
      <c r="B22" s="346">
        <v>5</v>
      </c>
      <c r="C22" s="349" t="s">
        <v>148</v>
      </c>
      <c r="D22" s="361" t="s">
        <v>147</v>
      </c>
      <c r="E22" s="382" t="s">
        <v>162</v>
      </c>
      <c r="F22" s="280"/>
      <c r="G22" s="280"/>
      <c r="H22" s="280"/>
      <c r="I22" s="280"/>
    </row>
    <row r="23" spans="1:9" s="279" customFormat="1" ht="15.75" customHeight="1" x14ac:dyDescent="0.25">
      <c r="A23" s="583" t="s">
        <v>2</v>
      </c>
      <c r="B23" s="317">
        <v>1</v>
      </c>
      <c r="C23" s="318" t="s">
        <v>132</v>
      </c>
      <c r="D23" s="350"/>
      <c r="E23" s="350"/>
      <c r="F23" s="280"/>
      <c r="G23" s="280"/>
      <c r="H23" s="280"/>
      <c r="I23" s="280"/>
    </row>
    <row r="24" spans="1:9" s="279" customFormat="1" ht="18" customHeight="1" x14ac:dyDescent="0.25">
      <c r="A24" s="583"/>
      <c r="B24" s="315">
        <v>2</v>
      </c>
      <c r="C24" s="314" t="s">
        <v>133</v>
      </c>
      <c r="D24" s="351"/>
      <c r="E24" s="351"/>
      <c r="F24" s="280"/>
      <c r="G24" s="280"/>
      <c r="H24" s="280"/>
      <c r="I24" s="280"/>
    </row>
    <row r="25" spans="1:9" s="279" customFormat="1" ht="18" customHeight="1" x14ac:dyDescent="0.25">
      <c r="A25" s="584"/>
      <c r="B25" s="315">
        <v>3</v>
      </c>
      <c r="C25" s="314" t="s">
        <v>134</v>
      </c>
      <c r="D25" s="351"/>
      <c r="E25" s="351"/>
      <c r="F25" s="280"/>
      <c r="G25" s="280"/>
      <c r="H25" s="280"/>
      <c r="I25" s="280"/>
    </row>
    <row r="26" spans="1:9" s="279" customFormat="1" ht="18" customHeight="1" thickBot="1" x14ac:dyDescent="0.3">
      <c r="A26" s="293">
        <f>A22+1</f>
        <v>44113</v>
      </c>
      <c r="B26" s="312">
        <v>4</v>
      </c>
      <c r="C26" s="311" t="s">
        <v>135</v>
      </c>
      <c r="D26" s="307"/>
      <c r="E26" s="307"/>
      <c r="F26" s="280"/>
      <c r="G26" s="280"/>
      <c r="H26" s="280"/>
      <c r="I26" s="280"/>
    </row>
    <row r="27" spans="1:9" s="297" customFormat="1" ht="18" customHeight="1" x14ac:dyDescent="0.2">
      <c r="A27" s="583" t="s">
        <v>3</v>
      </c>
      <c r="B27" s="317"/>
      <c r="C27" s="316"/>
      <c r="D27" s="250"/>
      <c r="E27" s="250"/>
      <c r="F27" s="298"/>
      <c r="G27" s="308"/>
      <c r="H27" s="308"/>
      <c r="I27" s="298"/>
    </row>
    <row r="28" spans="1:9" s="279" customFormat="1" ht="18" customHeight="1" x14ac:dyDescent="0.25">
      <c r="A28" s="584"/>
      <c r="B28" s="315"/>
      <c r="C28" s="314"/>
      <c r="D28" s="313"/>
      <c r="E28" s="313"/>
      <c r="F28" s="280"/>
      <c r="G28" s="308"/>
      <c r="H28" s="308"/>
      <c r="I28" s="280"/>
    </row>
    <row r="29" spans="1:9" s="279" customFormat="1" ht="18" customHeight="1" thickBot="1" x14ac:dyDescent="0.3">
      <c r="A29" s="293">
        <f>A26+1</f>
        <v>44114</v>
      </c>
      <c r="B29" s="312"/>
      <c r="C29" s="311"/>
      <c r="D29" s="310"/>
      <c r="E29" s="310"/>
      <c r="F29" s="280"/>
      <c r="G29" s="308"/>
      <c r="H29" s="308"/>
      <c r="I29" s="280"/>
    </row>
    <row r="30" spans="1:9" s="279" customFormat="1" ht="15" hidden="1" customHeight="1" x14ac:dyDescent="0.25">
      <c r="A30" s="583" t="s">
        <v>4</v>
      </c>
      <c r="B30" s="290"/>
      <c r="C30" s="289"/>
      <c r="D30" s="307"/>
      <c r="E30" s="307"/>
      <c r="F30" s="280"/>
      <c r="G30" s="280"/>
      <c r="H30" s="280"/>
      <c r="I30" s="280"/>
    </row>
    <row r="31" spans="1:9" s="279" customFormat="1" ht="13.5" hidden="1" customHeight="1" x14ac:dyDescent="0.25">
      <c r="A31" s="584"/>
      <c r="B31" s="286"/>
      <c r="C31" s="283"/>
      <c r="D31" s="282"/>
      <c r="E31" s="281"/>
      <c r="F31" s="280"/>
      <c r="G31" s="280"/>
      <c r="H31" s="280"/>
      <c r="I31" s="280"/>
    </row>
    <row r="32" spans="1:9" s="279" customFormat="1" ht="19.5" hidden="1" customHeight="1" x14ac:dyDescent="0.25">
      <c r="A32" s="285">
        <f>A29+1</f>
        <v>44115</v>
      </c>
      <c r="B32" s="284"/>
      <c r="C32" s="283"/>
      <c r="D32" s="282"/>
      <c r="E32" s="281"/>
      <c r="F32" s="280"/>
      <c r="G32" s="280"/>
      <c r="H32" s="280"/>
      <c r="I32" s="280"/>
    </row>
    <row r="33" spans="1:9" s="276" customFormat="1" ht="29.25" hidden="1" customHeight="1" x14ac:dyDescent="0.2">
      <c r="A33" s="596" t="s">
        <v>125</v>
      </c>
      <c r="B33" s="597"/>
      <c r="C33" s="598"/>
      <c r="D33" s="309"/>
      <c r="E33" s="309"/>
      <c r="F33" s="277"/>
      <c r="G33" s="277"/>
      <c r="H33" s="277"/>
      <c r="I33" s="277"/>
    </row>
    <row r="34" spans="1:9" s="262" customFormat="1" ht="81.75" hidden="1" customHeight="1" x14ac:dyDescent="0.2">
      <c r="A34" s="272"/>
      <c r="B34" s="272"/>
      <c r="C34" s="272"/>
      <c r="F34" s="263"/>
      <c r="G34" s="263"/>
      <c r="H34" s="263"/>
      <c r="I34" s="263"/>
    </row>
    <row r="35" spans="1:9" s="262" customFormat="1" ht="15" hidden="1" customHeight="1" x14ac:dyDescent="0.2">
      <c r="A35" s="272"/>
      <c r="B35" s="272"/>
      <c r="C35" s="272"/>
      <c r="F35" s="263"/>
      <c r="G35" s="263"/>
      <c r="H35" s="263"/>
      <c r="I35" s="263"/>
    </row>
    <row r="36" spans="1:9" s="262" customFormat="1" ht="18" hidden="1" customHeight="1" x14ac:dyDescent="0.2">
      <c r="A36" s="272"/>
      <c r="B36" s="272"/>
      <c r="C36" s="272"/>
      <c r="F36" s="263"/>
      <c r="G36" s="263"/>
      <c r="H36" s="263"/>
      <c r="I36" s="263"/>
    </row>
    <row r="37" spans="1:9" s="262" customFormat="1" ht="16.5" hidden="1" customHeight="1" x14ac:dyDescent="0.3">
      <c r="A37" s="272"/>
      <c r="B37" s="272"/>
      <c r="C37" s="272"/>
      <c r="D37" s="274"/>
      <c r="E37" s="274"/>
      <c r="F37" s="263"/>
      <c r="G37" s="263"/>
      <c r="H37" s="263"/>
      <c r="I37" s="263"/>
    </row>
    <row r="38" spans="1:9" s="262" customFormat="1" ht="27" hidden="1" customHeight="1" x14ac:dyDescent="0.2">
      <c r="A38" s="272"/>
      <c r="B38" s="272"/>
      <c r="C38" s="272"/>
      <c r="D38" s="308"/>
      <c r="E38" s="308"/>
      <c r="F38" s="263"/>
      <c r="G38" s="263"/>
      <c r="H38" s="263"/>
      <c r="I38" s="263"/>
    </row>
    <row r="39" spans="1:9" s="262" customFormat="1" ht="16.5" hidden="1" customHeight="1" x14ac:dyDescent="0.2">
      <c r="D39" s="308"/>
      <c r="E39" s="308"/>
      <c r="F39" s="263"/>
      <c r="G39" s="263"/>
      <c r="H39" s="263"/>
      <c r="I39" s="263"/>
    </row>
    <row r="40" spans="1:9" s="262" customFormat="1" ht="18" hidden="1" customHeight="1" x14ac:dyDescent="0.2">
      <c r="C40" s="263"/>
      <c r="D40" s="308"/>
      <c r="E40" s="308"/>
      <c r="F40" s="263"/>
      <c r="G40" s="263"/>
      <c r="H40" s="263"/>
      <c r="I40" s="263"/>
    </row>
    <row r="41" spans="1:9" s="262" customFormat="1" ht="19.5" hidden="1" thickBot="1" x14ac:dyDescent="0.25">
      <c r="C41" s="263"/>
      <c r="D41" s="307"/>
      <c r="E41" s="307"/>
      <c r="F41" s="263"/>
      <c r="G41" s="263"/>
      <c r="H41" s="263"/>
      <c r="I41" s="263"/>
    </row>
    <row r="42" spans="1:9" s="262" customFormat="1" ht="22.5" hidden="1" customHeight="1" x14ac:dyDescent="0.2">
      <c r="C42" s="263"/>
      <c r="D42" s="599"/>
      <c r="E42" s="599"/>
      <c r="F42" s="263"/>
      <c r="G42" s="263"/>
      <c r="H42" s="263"/>
      <c r="I42" s="263"/>
    </row>
    <row r="43" spans="1:9" s="262" customFormat="1" hidden="1" x14ac:dyDescent="0.2">
      <c r="C43" s="263"/>
      <c r="D43" s="599"/>
      <c r="E43" s="599"/>
      <c r="F43" s="263"/>
      <c r="G43" s="263"/>
      <c r="H43" s="263"/>
      <c r="I43" s="263"/>
    </row>
    <row r="44" spans="1:9" s="262" customFormat="1" hidden="1" x14ac:dyDescent="0.2">
      <c r="C44" s="263"/>
      <c r="D44" s="599"/>
      <c r="E44" s="599"/>
      <c r="F44" s="263"/>
      <c r="G44" s="263"/>
      <c r="H44" s="263"/>
      <c r="I44" s="263"/>
    </row>
    <row r="45" spans="1:9" s="262" customFormat="1" ht="18.75" hidden="1" customHeight="1" x14ac:dyDescent="0.2">
      <c r="C45" s="263"/>
      <c r="F45" s="263"/>
      <c r="G45" s="263"/>
      <c r="H45" s="263"/>
      <c r="I45" s="263"/>
    </row>
    <row r="46" spans="1:9" s="262" customFormat="1" hidden="1" x14ac:dyDescent="0.2">
      <c r="F46" s="263"/>
      <c r="G46" s="263"/>
      <c r="H46" s="263"/>
      <c r="I46" s="263"/>
    </row>
    <row r="47" spans="1:9" s="262" customFormat="1" ht="24.75" hidden="1" customHeight="1" x14ac:dyDescent="0.2">
      <c r="F47" s="263"/>
      <c r="G47" s="263"/>
      <c r="H47" s="263"/>
      <c r="I47" s="263"/>
    </row>
    <row r="48" spans="1:9" s="262" customFormat="1" ht="25.5" hidden="1" customHeight="1" x14ac:dyDescent="0.2">
      <c r="F48" s="263"/>
      <c r="G48" s="263"/>
      <c r="H48" s="263"/>
      <c r="I48" s="263"/>
    </row>
    <row r="49" spans="1:9" s="262" customFormat="1" hidden="1" x14ac:dyDescent="0.2">
      <c r="F49" s="263"/>
      <c r="G49" s="263"/>
      <c r="H49" s="263"/>
      <c r="I49" s="263"/>
    </row>
    <row r="50" spans="1:9" s="262" customFormat="1" hidden="1" x14ac:dyDescent="0.2">
      <c r="F50" s="263"/>
      <c r="G50" s="263"/>
      <c r="H50" s="263"/>
      <c r="I50" s="263"/>
    </row>
    <row r="51" spans="1:9" s="262" customFormat="1" hidden="1" x14ac:dyDescent="0.2">
      <c r="F51" s="263"/>
      <c r="G51" s="263"/>
      <c r="H51" s="263"/>
      <c r="I51" s="263"/>
    </row>
    <row r="52" spans="1:9" s="262" customFormat="1" ht="24.75" hidden="1" customHeight="1" x14ac:dyDescent="0.2">
      <c r="F52" s="263"/>
      <c r="G52" s="263"/>
      <c r="H52" s="263"/>
      <c r="I52" s="263"/>
    </row>
    <row r="53" spans="1:9" s="262" customFormat="1" hidden="1" x14ac:dyDescent="0.2">
      <c r="F53" s="263"/>
      <c r="G53" s="263"/>
      <c r="H53" s="263"/>
      <c r="I53" s="263"/>
    </row>
    <row r="54" spans="1:9" s="262" customFormat="1" ht="15.75" hidden="1" customHeight="1" x14ac:dyDescent="0.2">
      <c r="F54" s="263"/>
      <c r="G54" s="263"/>
      <c r="H54" s="263"/>
      <c r="I54" s="263"/>
    </row>
    <row r="55" spans="1:9" s="262" customFormat="1" ht="15.75" hidden="1" customHeight="1" x14ac:dyDescent="0.2">
      <c r="F55" s="263"/>
      <c r="G55" s="263"/>
      <c r="H55" s="263"/>
      <c r="I55" s="263"/>
    </row>
    <row r="56" spans="1:9" s="262" customFormat="1" ht="12.75" hidden="1" customHeight="1" x14ac:dyDescent="0.2">
      <c r="F56" s="263"/>
      <c r="G56" s="263"/>
      <c r="H56" s="263"/>
      <c r="I56" s="263"/>
    </row>
    <row r="57" spans="1:9" s="262" customFormat="1" ht="15.75" hidden="1" customHeight="1" x14ac:dyDescent="0.2">
      <c r="F57" s="263"/>
      <c r="G57" s="263"/>
      <c r="H57" s="263"/>
      <c r="I57" s="263"/>
    </row>
    <row r="58" spans="1:9" s="262" customFormat="1" ht="15.75" hidden="1" customHeight="1" x14ac:dyDescent="0.2">
      <c r="C58" s="263"/>
      <c r="F58" s="263"/>
      <c r="G58" s="263"/>
      <c r="H58" s="263"/>
      <c r="I58" s="263"/>
    </row>
    <row r="59" spans="1:9" s="262" customFormat="1" ht="33" hidden="1" customHeight="1" x14ac:dyDescent="0.2">
      <c r="C59" s="263"/>
      <c r="F59" s="263"/>
      <c r="G59" s="263"/>
      <c r="H59" s="263"/>
      <c r="I59" s="263"/>
    </row>
    <row r="60" spans="1:9" s="263" customFormat="1" ht="19.5" hidden="1" customHeight="1" x14ac:dyDescent="0.2">
      <c r="A60" s="262"/>
      <c r="B60" s="262"/>
    </row>
    <row r="61" spans="1:9" s="263" customFormat="1" ht="31.5" hidden="1" customHeight="1" x14ac:dyDescent="0.35">
      <c r="A61" s="267" t="s">
        <v>124</v>
      </c>
      <c r="B61" s="267"/>
    </row>
    <row r="62" spans="1:9" s="262" customFormat="1" ht="12.75" hidden="1" customHeight="1" x14ac:dyDescent="0.2">
      <c r="F62" s="263"/>
      <c r="G62" s="263"/>
      <c r="H62" s="263"/>
      <c r="I62" s="263"/>
    </row>
    <row r="63" spans="1:9" s="262" customFormat="1" ht="15.75" hidden="1" customHeight="1" x14ac:dyDescent="0.2">
      <c r="C63" s="263"/>
      <c r="F63" s="263"/>
      <c r="G63" s="263"/>
      <c r="H63" s="263"/>
      <c r="I63" s="263"/>
    </row>
    <row r="64" spans="1:9" s="262" customFormat="1" ht="15.75" hidden="1" customHeight="1" x14ac:dyDescent="0.2">
      <c r="C64" s="263"/>
      <c r="F64" s="263"/>
      <c r="G64" s="263"/>
      <c r="H64" s="263"/>
      <c r="I64" s="263"/>
    </row>
    <row r="65" spans="3:9" s="262" customFormat="1" ht="18.75" hidden="1" customHeight="1" x14ac:dyDescent="0.2">
      <c r="C65" s="263"/>
      <c r="F65" s="263"/>
      <c r="G65" s="263"/>
      <c r="H65" s="263"/>
      <c r="I65" s="263"/>
    </row>
    <row r="66" spans="3:9" s="262" customFormat="1" ht="16.5" hidden="1" customHeight="1" x14ac:dyDescent="0.3">
      <c r="C66" s="266"/>
      <c r="F66" s="263"/>
      <c r="G66" s="263"/>
      <c r="H66" s="263"/>
      <c r="I66" s="263"/>
    </row>
    <row r="67" spans="3:9" s="262" customFormat="1" ht="16.5" hidden="1" customHeight="1" x14ac:dyDescent="0.2">
      <c r="C67" s="263"/>
      <c r="F67" s="263"/>
      <c r="G67" s="263"/>
      <c r="H67" s="263"/>
      <c r="I67" s="263"/>
    </row>
    <row r="68" spans="3:9" s="262" customFormat="1" ht="16.5" hidden="1" customHeight="1" x14ac:dyDescent="0.2">
      <c r="C68" s="265"/>
      <c r="F68" s="263"/>
      <c r="G68" s="263"/>
      <c r="H68" s="263"/>
      <c r="I68" s="263"/>
    </row>
    <row r="69" spans="3:9" s="262" customFormat="1" ht="33" hidden="1" customHeight="1" x14ac:dyDescent="0.2">
      <c r="C69" s="263"/>
      <c r="F69" s="263"/>
      <c r="G69" s="263"/>
      <c r="H69" s="263"/>
      <c r="I69" s="263"/>
    </row>
    <row r="70" spans="3:9" s="262" customFormat="1" ht="15.75" hidden="1" customHeight="1" x14ac:dyDescent="0.2">
      <c r="C70" s="265"/>
      <c r="F70" s="263"/>
      <c r="G70" s="263"/>
      <c r="H70" s="263"/>
      <c r="I70" s="263"/>
    </row>
    <row r="71" spans="3:9" s="262" customFormat="1" ht="15.75" hidden="1" x14ac:dyDescent="0.25">
      <c r="C71" s="264"/>
      <c r="F71" s="263"/>
      <c r="G71" s="263"/>
      <c r="H71" s="263"/>
      <c r="I71" s="263"/>
    </row>
    <row r="72" spans="3:9" s="262" customFormat="1" x14ac:dyDescent="0.2">
      <c r="C72" s="263"/>
      <c r="F72" s="263"/>
      <c r="G72" s="263"/>
      <c r="H72" s="263"/>
      <c r="I72" s="263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opLeftCell="A13" zoomScale="88" zoomScaleNormal="88" workbookViewId="0">
      <selection activeCell="C24" sqref="C24"/>
    </sheetView>
  </sheetViews>
  <sheetFormatPr defaultRowHeight="14.25" x14ac:dyDescent="0.2"/>
  <cols>
    <col min="1" max="1" width="13.5703125" style="73" customWidth="1"/>
    <col min="2" max="2" width="14.7109375" style="139" customWidth="1"/>
    <col min="3" max="3" width="56.57031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15.75" customHeight="1" x14ac:dyDescent="0.25">
      <c r="A1" s="636" t="s">
        <v>47</v>
      </c>
      <c r="B1" s="636"/>
      <c r="C1" s="636"/>
      <c r="D1" s="636"/>
    </row>
    <row r="2" spans="1:8" s="2" customFormat="1" ht="20.25" customHeight="1" thickBot="1" x14ac:dyDescent="0.3">
      <c r="A2" s="637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637"/>
      <c r="C2" s="637"/>
      <c r="D2" s="637"/>
    </row>
    <row r="3" spans="1:8" s="5" customFormat="1" ht="16.5" customHeight="1" x14ac:dyDescent="0.2">
      <c r="A3" s="638"/>
      <c r="B3" s="639"/>
      <c r="C3" s="642" t="s">
        <v>53</v>
      </c>
      <c r="D3" s="642" t="s">
        <v>55</v>
      </c>
    </row>
    <row r="4" spans="1:8" s="5" customFormat="1" ht="17.25" customHeight="1" thickBot="1" x14ac:dyDescent="0.25">
      <c r="A4" s="640"/>
      <c r="B4" s="641"/>
      <c r="C4" s="643"/>
      <c r="D4" s="643"/>
    </row>
    <row r="5" spans="1:8" s="2" customFormat="1" ht="18.75" customHeight="1" x14ac:dyDescent="0.25">
      <c r="A5" s="617" t="s">
        <v>0</v>
      </c>
      <c r="B5" s="410" t="s">
        <v>7</v>
      </c>
      <c r="C5" s="411"/>
      <c r="D5" s="412"/>
      <c r="F5" s="14"/>
      <c r="G5" s="14"/>
      <c r="H5" s="14"/>
    </row>
    <row r="6" spans="1:8" s="2" customFormat="1" ht="21" customHeight="1" x14ac:dyDescent="0.25">
      <c r="A6" s="619"/>
      <c r="B6" s="413" t="s">
        <v>9</v>
      </c>
      <c r="C6" s="414"/>
      <c r="D6" s="414"/>
      <c r="F6" s="14"/>
      <c r="G6" s="14"/>
      <c r="H6" s="14"/>
    </row>
    <row r="7" spans="1:8" s="2" customFormat="1" ht="26.25" customHeight="1" thickBot="1" x14ac:dyDescent="0.3">
      <c r="A7" s="415">
        <v>44109</v>
      </c>
      <c r="B7" s="416" t="s">
        <v>8</v>
      </c>
      <c r="C7" s="437" t="s">
        <v>221</v>
      </c>
      <c r="D7" s="444" t="s">
        <v>221</v>
      </c>
      <c r="G7" s="548"/>
      <c r="H7" s="14"/>
    </row>
    <row r="8" spans="1:8" s="2" customFormat="1" ht="19.5" customHeight="1" x14ac:dyDescent="0.25">
      <c r="A8" s="617" t="s">
        <v>6</v>
      </c>
      <c r="B8" s="417" t="s">
        <v>7</v>
      </c>
      <c r="C8" s="418"/>
      <c r="D8" s="419"/>
      <c r="E8" s="14"/>
      <c r="F8" s="14"/>
      <c r="G8" s="548"/>
      <c r="H8" s="14"/>
    </row>
    <row r="9" spans="1:8" s="2" customFormat="1" ht="20.25" customHeight="1" x14ac:dyDescent="0.25">
      <c r="A9" s="618"/>
      <c r="B9" s="420" t="s">
        <v>9</v>
      </c>
      <c r="C9" s="421"/>
      <c r="D9" s="421"/>
      <c r="E9" s="14"/>
      <c r="F9" s="581"/>
      <c r="G9" s="14"/>
      <c r="H9" s="14"/>
    </row>
    <row r="10" spans="1:8" s="2" customFormat="1" ht="31.5" customHeight="1" thickBot="1" x14ac:dyDescent="0.3">
      <c r="A10" s="415">
        <f>A7+1</f>
        <v>44110</v>
      </c>
      <c r="B10" s="416" t="s">
        <v>8</v>
      </c>
      <c r="C10" s="409" t="s">
        <v>223</v>
      </c>
      <c r="D10" s="409" t="s">
        <v>223</v>
      </c>
      <c r="E10" s="14"/>
      <c r="F10" s="581"/>
      <c r="G10" s="14"/>
    </row>
    <row r="11" spans="1:8" s="2" customFormat="1" ht="18.75" customHeight="1" x14ac:dyDescent="0.25">
      <c r="A11" s="617" t="s">
        <v>5</v>
      </c>
      <c r="B11" s="417" t="s">
        <v>7</v>
      </c>
      <c r="C11" s="423"/>
      <c r="D11" s="423"/>
      <c r="F11" s="581"/>
      <c r="G11" s="14"/>
    </row>
    <row r="12" spans="1:8" s="2" customFormat="1" ht="20.25" customHeight="1" thickBot="1" x14ac:dyDescent="0.3">
      <c r="A12" s="619"/>
      <c r="B12" s="424" t="s">
        <v>9</v>
      </c>
      <c r="C12" s="425"/>
      <c r="D12" s="425"/>
      <c r="E12" s="14"/>
      <c r="F12" s="14"/>
      <c r="G12" s="14"/>
      <c r="H12" s="14"/>
    </row>
    <row r="13" spans="1:8" s="2" customFormat="1" ht="32.25" thickBot="1" x14ac:dyDescent="0.3">
      <c r="A13" s="415">
        <f>A10+1</f>
        <v>44111</v>
      </c>
      <c r="B13" s="426" t="s">
        <v>8</v>
      </c>
      <c r="C13" s="452" t="s">
        <v>224</v>
      </c>
      <c r="D13" s="452" t="s">
        <v>224</v>
      </c>
      <c r="F13" s="56"/>
    </row>
    <row r="14" spans="1:8" s="2" customFormat="1" ht="18.75" customHeight="1" x14ac:dyDescent="0.25">
      <c r="A14" s="617" t="s">
        <v>1</v>
      </c>
      <c r="B14" s="427" t="s">
        <v>7</v>
      </c>
      <c r="C14" s="27"/>
      <c r="D14" s="27"/>
      <c r="E14" s="69"/>
      <c r="F14" s="582"/>
    </row>
    <row r="15" spans="1:8" s="2" customFormat="1" ht="18.75" customHeight="1" x14ac:dyDescent="0.25">
      <c r="A15" s="619"/>
      <c r="B15" s="428" t="s">
        <v>9</v>
      </c>
      <c r="C15" s="453"/>
      <c r="D15" s="453"/>
      <c r="F15" s="582"/>
    </row>
    <row r="16" spans="1:8" s="2" customFormat="1" ht="33" customHeight="1" thickBot="1" x14ac:dyDescent="0.3">
      <c r="A16" s="415">
        <f>A13+1</f>
        <v>44112</v>
      </c>
      <c r="B16" s="426" t="s">
        <v>8</v>
      </c>
      <c r="C16" s="452" t="s">
        <v>225</v>
      </c>
      <c r="D16" s="452" t="s">
        <v>225</v>
      </c>
      <c r="E16" s="69"/>
      <c r="F16" s="582"/>
    </row>
    <row r="17" spans="1:7" s="2" customFormat="1" ht="18" customHeight="1" x14ac:dyDescent="0.25">
      <c r="A17" s="617" t="s">
        <v>2</v>
      </c>
      <c r="B17" s="429" t="s">
        <v>7</v>
      </c>
      <c r="C17" s="411"/>
      <c r="D17" s="421"/>
      <c r="E17" s="14"/>
    </row>
    <row r="18" spans="1:7" s="2" customFormat="1" ht="19.5" customHeight="1" thickBot="1" x14ac:dyDescent="0.3">
      <c r="A18" s="619"/>
      <c r="B18" s="424" t="s">
        <v>9</v>
      </c>
      <c r="C18" s="430"/>
      <c r="D18" s="430"/>
      <c r="F18" s="64"/>
      <c r="G18" s="64"/>
    </row>
    <row r="19" spans="1:7" s="2" customFormat="1" ht="25.5" customHeight="1" thickBot="1" x14ac:dyDescent="0.3">
      <c r="A19" s="415">
        <f>A16+1</f>
        <v>44113</v>
      </c>
      <c r="B19" s="426" t="s">
        <v>8</v>
      </c>
      <c r="C19" s="437" t="s">
        <v>222</v>
      </c>
      <c r="D19" s="437" t="s">
        <v>222</v>
      </c>
    </row>
    <row r="20" spans="1:7" s="2" customFormat="1" ht="20.25" customHeight="1" x14ac:dyDescent="0.25">
      <c r="A20" s="617" t="s">
        <v>3</v>
      </c>
      <c r="B20" s="429" t="s">
        <v>7</v>
      </c>
      <c r="C20" s="431"/>
      <c r="D20" s="431"/>
    </row>
    <row r="21" spans="1:7" s="2" customFormat="1" ht="21" customHeight="1" x14ac:dyDescent="0.25">
      <c r="A21" s="619"/>
      <c r="B21" s="428" t="s">
        <v>9</v>
      </c>
      <c r="C21" s="432"/>
      <c r="D21" s="432"/>
    </row>
    <row r="22" spans="1:7" s="2" customFormat="1" ht="33" customHeight="1" thickBot="1" x14ac:dyDescent="0.3">
      <c r="A22" s="415">
        <f>A19+1</f>
        <v>44114</v>
      </c>
      <c r="B22" s="426" t="s">
        <v>8</v>
      </c>
      <c r="C22" s="438" t="s">
        <v>169</v>
      </c>
      <c r="D22" s="438" t="s">
        <v>169</v>
      </c>
    </row>
    <row r="23" spans="1:7" s="2" customFormat="1" ht="16.5" customHeight="1" x14ac:dyDescent="0.25">
      <c r="A23" s="617" t="s">
        <v>4</v>
      </c>
      <c r="B23" s="427" t="s">
        <v>11</v>
      </c>
      <c r="C23" s="433"/>
      <c r="D23" s="433"/>
      <c r="F23" s="55"/>
    </row>
    <row r="24" spans="1:7" s="2" customFormat="1" ht="19.5" customHeight="1" x14ac:dyDescent="0.25">
      <c r="A24" s="619"/>
      <c r="B24" s="413" t="s">
        <v>9</v>
      </c>
      <c r="C24" s="445" t="s">
        <v>257</v>
      </c>
      <c r="D24" s="434"/>
    </row>
    <row r="25" spans="1:7" s="2" customFormat="1" ht="22.5" customHeight="1" thickBot="1" x14ac:dyDescent="0.3">
      <c r="A25" s="415">
        <f>A22+1</f>
        <v>44115</v>
      </c>
      <c r="B25" s="416" t="s">
        <v>8</v>
      </c>
      <c r="C25" s="435"/>
      <c r="D25" s="435"/>
    </row>
    <row r="26" spans="1:7" s="5" customFormat="1" ht="25.5" customHeight="1" thickBot="1" x14ac:dyDescent="0.25">
      <c r="A26" s="630" t="s">
        <v>10</v>
      </c>
      <c r="B26" s="631"/>
      <c r="C26" s="422"/>
      <c r="D26" s="436"/>
    </row>
    <row r="27" spans="1:7" s="5" customFormat="1" ht="29.25" customHeight="1" x14ac:dyDescent="0.2">
      <c r="A27" s="116"/>
      <c r="B27" s="116"/>
      <c r="C27" s="373"/>
      <c r="D27" s="228"/>
    </row>
    <row r="28" spans="1:7" s="5" customFormat="1" ht="29.25" customHeight="1" x14ac:dyDescent="0.2">
      <c r="A28" s="116"/>
      <c r="B28" s="116"/>
      <c r="C28" s="634" t="s">
        <v>195</v>
      </c>
      <c r="D28" s="635"/>
    </row>
    <row r="29" spans="1:7" s="5" customFormat="1" ht="29.25" customHeight="1" x14ac:dyDescent="0.2">
      <c r="A29" s="116"/>
      <c r="B29" s="116"/>
      <c r="C29" s="632" t="s">
        <v>157</v>
      </c>
      <c r="D29" s="633"/>
    </row>
    <row r="30" spans="1:7" s="5" customFormat="1" ht="29.25" customHeight="1" x14ac:dyDescent="0.2">
      <c r="A30" s="116"/>
      <c r="B30" s="116"/>
      <c r="C30" s="626" t="s">
        <v>123</v>
      </c>
      <c r="D30" s="627"/>
    </row>
    <row r="31" spans="1:7" s="5" customFormat="1" ht="31.5" customHeight="1" x14ac:dyDescent="0.2">
      <c r="A31" s="116"/>
      <c r="B31" s="116"/>
      <c r="C31" s="249" t="s">
        <v>137</v>
      </c>
      <c r="D31" s="249"/>
    </row>
    <row r="32" spans="1:7" s="5" customFormat="1" ht="31.5" customHeight="1" x14ac:dyDescent="0.2">
      <c r="A32" s="116"/>
      <c r="B32" s="116"/>
      <c r="C32" s="628" t="s">
        <v>160</v>
      </c>
      <c r="D32" s="629"/>
    </row>
    <row r="33" spans="1:4" s="5" customFormat="1" ht="31.5" customHeight="1" x14ac:dyDescent="0.2">
      <c r="A33" s="116"/>
      <c r="B33" s="116"/>
      <c r="C33" s="400" t="s">
        <v>232</v>
      </c>
      <c r="D33" s="408"/>
    </row>
    <row r="34" spans="1:4" s="5" customFormat="1" ht="29.25" customHeight="1" x14ac:dyDescent="0.2">
      <c r="A34" s="116"/>
      <c r="B34" s="116"/>
      <c r="C34" s="171" t="s">
        <v>233</v>
      </c>
      <c r="D34" s="172"/>
    </row>
    <row r="35" spans="1:4" s="5" customFormat="1" ht="29.25" customHeight="1" x14ac:dyDescent="0.2">
      <c r="A35" s="116"/>
      <c r="B35" s="116"/>
      <c r="C35" s="171" t="s">
        <v>83</v>
      </c>
      <c r="D35" s="171" t="s">
        <v>83</v>
      </c>
    </row>
    <row r="36" spans="1:4" s="5" customFormat="1" ht="28.5" customHeight="1" x14ac:dyDescent="0.2">
      <c r="A36" s="116"/>
      <c r="B36" s="116"/>
      <c r="C36" s="173" t="s">
        <v>82</v>
      </c>
      <c r="D36" s="173" t="s">
        <v>82</v>
      </c>
    </row>
    <row r="37" spans="1:4" s="5" customFormat="1" ht="28.5" customHeight="1" x14ac:dyDescent="0.2">
      <c r="A37" s="116"/>
      <c r="B37" s="116"/>
      <c r="C37" s="622" t="s">
        <v>79</v>
      </c>
      <c r="D37" s="623"/>
    </row>
    <row r="38" spans="1:4" s="5" customFormat="1" ht="28.5" customHeight="1" x14ac:dyDescent="0.2">
      <c r="A38" s="116"/>
      <c r="B38" s="116"/>
      <c r="C38" s="624" t="s">
        <v>85</v>
      </c>
      <c r="D38" s="625"/>
    </row>
    <row r="39" spans="1:4" s="5" customFormat="1" ht="28.5" customHeight="1" x14ac:dyDescent="0.2">
      <c r="A39" s="116"/>
      <c r="B39" s="116"/>
      <c r="C39" s="620" t="s">
        <v>86</v>
      </c>
      <c r="D39" s="621"/>
    </row>
    <row r="40" spans="1:4" s="5" customFormat="1" ht="28.5" customHeight="1" x14ac:dyDescent="0.2">
      <c r="A40" s="116"/>
      <c r="B40" s="116"/>
      <c r="C40" s="135" t="s">
        <v>65</v>
      </c>
      <c r="D40" s="134"/>
    </row>
    <row r="41" spans="1:4" s="5" customFormat="1" ht="28.5" customHeight="1" thickBot="1" x14ac:dyDescent="0.25">
      <c r="A41" s="116"/>
      <c r="B41" s="116"/>
      <c r="C41" s="143" t="s">
        <v>71</v>
      </c>
      <c r="D41" s="144" t="s">
        <v>72</v>
      </c>
    </row>
    <row r="42" spans="1:4" s="5" customFormat="1" ht="39" customHeight="1" x14ac:dyDescent="0.2">
      <c r="A42" s="51"/>
      <c r="B42" s="51"/>
      <c r="C42" s="615" t="s">
        <v>66</v>
      </c>
      <c r="D42" s="616"/>
    </row>
    <row r="43" spans="1:4" s="5" customFormat="1" ht="41.25" customHeight="1" x14ac:dyDescent="0.2">
      <c r="A43" s="51"/>
      <c r="B43" s="51"/>
      <c r="C43" s="152" t="s">
        <v>75</v>
      </c>
      <c r="D43" s="152" t="s">
        <v>75</v>
      </c>
    </row>
    <row r="44" spans="1:4" s="5" customFormat="1" ht="27.75" customHeight="1" x14ac:dyDescent="0.2">
      <c r="A44" s="51"/>
      <c r="B44" s="51"/>
      <c r="C44" s="51"/>
      <c r="D44" s="125"/>
    </row>
    <row r="45" spans="1:4" s="5" customFormat="1" ht="31.5" customHeight="1" x14ac:dyDescent="0.2">
      <c r="A45" s="51"/>
      <c r="B45" s="51"/>
      <c r="C45" s="51"/>
      <c r="D45" s="77"/>
    </row>
    <row r="46" spans="1:4" s="5" customFormat="1" ht="33.75" customHeight="1" x14ac:dyDescent="0.2">
      <c r="A46" s="51"/>
      <c r="B46" s="51"/>
      <c r="C46" s="51"/>
      <c r="D46" s="77"/>
    </row>
    <row r="47" spans="1:4" s="5" customFormat="1" ht="35.25" customHeight="1" x14ac:dyDescent="0.2">
      <c r="A47" s="51"/>
      <c r="B47" s="51"/>
      <c r="C47" s="51"/>
      <c r="D47" s="77"/>
    </row>
    <row r="48" spans="1:4" s="5" customFormat="1" ht="36" customHeight="1" x14ac:dyDescent="0.2">
      <c r="A48" s="51"/>
      <c r="B48" s="51"/>
      <c r="C48" s="51"/>
      <c r="D48" s="125"/>
    </row>
    <row r="49" spans="1:7" s="5" customFormat="1" ht="41.25" customHeight="1" x14ac:dyDescent="0.2">
      <c r="A49" s="51"/>
      <c r="B49" s="51"/>
      <c r="C49" s="51"/>
      <c r="D49" s="111"/>
    </row>
    <row r="50" spans="1:7" s="5" customFormat="1" ht="42" customHeight="1" x14ac:dyDescent="0.2">
      <c r="A50" s="51"/>
      <c r="B50" s="51"/>
      <c r="C50" s="51"/>
      <c r="D50" s="22"/>
    </row>
    <row r="51" spans="1:7" s="5" customFormat="1" ht="41.25" customHeight="1" x14ac:dyDescent="0.2">
      <c r="A51" s="51"/>
      <c r="B51" s="52"/>
      <c r="C51" s="52"/>
      <c r="D51" s="112"/>
      <c r="G51" s="54"/>
    </row>
    <row r="52" spans="1:7" s="5" customFormat="1" ht="28.5" customHeight="1" x14ac:dyDescent="0.2">
      <c r="A52" s="51"/>
      <c r="B52" s="52"/>
      <c r="C52" s="52"/>
      <c r="D52" s="113"/>
      <c r="E52" s="28"/>
      <c r="F52" s="28"/>
      <c r="G52" s="28"/>
    </row>
    <row r="53" spans="1:7" s="5" customFormat="1" ht="51" customHeight="1" x14ac:dyDescent="0.2">
      <c r="A53" s="51"/>
      <c r="B53" s="52"/>
      <c r="C53" s="52"/>
      <c r="D53" s="114"/>
      <c r="E53" s="44"/>
      <c r="F53" s="123"/>
      <c r="G53" s="28"/>
    </row>
    <row r="54" spans="1:7" s="5" customFormat="1" ht="36.75" customHeight="1" x14ac:dyDescent="0.2">
      <c r="A54" s="51"/>
      <c r="B54" s="52"/>
      <c r="C54" s="52"/>
      <c r="D54" s="22"/>
      <c r="E54" s="61"/>
      <c r="F54" s="123"/>
      <c r="G54" s="28"/>
    </row>
    <row r="55" spans="1:7" s="5" customFormat="1" ht="67.5" customHeight="1" x14ac:dyDescent="0.2">
      <c r="A55" s="51"/>
      <c r="B55" s="52"/>
      <c r="C55" s="52"/>
      <c r="D55" s="115"/>
      <c r="E55" s="61"/>
      <c r="F55" s="28"/>
      <c r="G55" s="28"/>
    </row>
    <row r="56" spans="1:7" s="5" customFormat="1" ht="41.25" customHeight="1" x14ac:dyDescent="0.2">
      <c r="A56" s="51"/>
      <c r="B56" s="52"/>
      <c r="C56" s="52"/>
      <c r="D56" s="113"/>
      <c r="E56" s="62"/>
    </row>
    <row r="57" spans="1:7" s="5" customFormat="1" ht="42.75" customHeight="1" x14ac:dyDescent="0.2">
      <c r="A57" s="51"/>
      <c r="B57" s="52"/>
      <c r="C57" s="52"/>
      <c r="D57" s="19"/>
      <c r="E57" s="126"/>
    </row>
    <row r="58" spans="1:7" s="5" customFormat="1" ht="51.75" customHeight="1" x14ac:dyDescent="0.2">
      <c r="A58" s="51"/>
      <c r="B58" s="52"/>
      <c r="C58" s="52"/>
      <c r="D58" s="58"/>
      <c r="E58" s="62"/>
    </row>
    <row r="59" spans="1:7" s="5" customFormat="1" ht="45" customHeight="1" x14ac:dyDescent="0.2">
      <c r="A59" s="51"/>
      <c r="B59" s="52"/>
      <c r="C59" s="52"/>
      <c r="D59" s="59"/>
      <c r="E59" s="62"/>
    </row>
    <row r="60" spans="1:7" s="5" customFormat="1" ht="54.75" customHeight="1" x14ac:dyDescent="0.2">
      <c r="A60" s="51"/>
      <c r="B60" s="52"/>
      <c r="C60" s="52"/>
      <c r="D60" s="60"/>
      <c r="E60" s="62"/>
    </row>
    <row r="61" spans="1:7" s="5" customFormat="1" ht="64.5" customHeight="1" x14ac:dyDescent="0.2">
      <c r="A61" s="51"/>
      <c r="B61" s="52"/>
      <c r="C61" s="52"/>
      <c r="D61" s="4"/>
    </row>
    <row r="62" spans="1:7" s="5" customFormat="1" ht="66" customHeight="1" x14ac:dyDescent="0.2">
      <c r="A62" s="51"/>
      <c r="B62" s="52"/>
      <c r="C62" s="52"/>
      <c r="D62" s="65"/>
    </row>
    <row r="63" spans="1:7" ht="75.75" customHeight="1" x14ac:dyDescent="0.2">
      <c r="D63" s="124"/>
    </row>
    <row r="64" spans="1:7" ht="42" customHeight="1" x14ac:dyDescent="0.2">
      <c r="D64" s="84"/>
    </row>
    <row r="65" spans="4:4" ht="28.5" customHeight="1" x14ac:dyDescent="0.2">
      <c r="D65" s="37"/>
    </row>
    <row r="66" spans="4:4" ht="24.75" customHeight="1" x14ac:dyDescent="0.2">
      <c r="D66" s="37"/>
    </row>
    <row r="67" spans="4:4" ht="39" customHeight="1" x14ac:dyDescent="0.2">
      <c r="D67" s="85"/>
    </row>
    <row r="68" spans="4:4" x14ac:dyDescent="0.2">
      <c r="D68" s="8"/>
    </row>
    <row r="71" spans="4:4" ht="18.75" customHeight="1" x14ac:dyDescent="0.2">
      <c r="D71" s="38"/>
    </row>
    <row r="73" spans="4:4" x14ac:dyDescent="0.2">
      <c r="D73" s="18"/>
    </row>
    <row r="77" spans="4:4" ht="15" thickBot="1" x14ac:dyDescent="0.25"/>
    <row r="78" spans="4:4" x14ac:dyDescent="0.2">
      <c r="D78" s="13"/>
    </row>
    <row r="81" spans="4:4" x14ac:dyDescent="0.2">
      <c r="D81" s="16"/>
    </row>
  </sheetData>
  <mergeCells count="24">
    <mergeCell ref="C29:D29"/>
    <mergeCell ref="C28:D28"/>
    <mergeCell ref="A5:A6"/>
    <mergeCell ref="A1:D1"/>
    <mergeCell ref="A2:D2"/>
    <mergeCell ref="A3:B4"/>
    <mergeCell ref="C3:C4"/>
    <mergeCell ref="D3:D4"/>
    <mergeCell ref="C42:D42"/>
    <mergeCell ref="G7:G8"/>
    <mergeCell ref="A8:A9"/>
    <mergeCell ref="F9:F11"/>
    <mergeCell ref="A11:A12"/>
    <mergeCell ref="A17:A18"/>
    <mergeCell ref="A14:A15"/>
    <mergeCell ref="F14:F16"/>
    <mergeCell ref="C39:D39"/>
    <mergeCell ref="A20:A21"/>
    <mergeCell ref="C37:D37"/>
    <mergeCell ref="C38:D38"/>
    <mergeCell ref="C30:D30"/>
    <mergeCell ref="C32:D32"/>
    <mergeCell ref="A23:A24"/>
    <mergeCell ref="A26:B26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topLeftCell="A18" zoomScale="98" zoomScaleNormal="98" workbookViewId="0">
      <selection activeCell="E27" sqref="E27"/>
    </sheetView>
  </sheetViews>
  <sheetFormatPr defaultRowHeight="14.25" x14ac:dyDescent="0.2"/>
  <cols>
    <col min="1" max="1" width="11.42578125" style="73" customWidth="1"/>
    <col min="2" max="2" width="11.42578125" style="1" customWidth="1"/>
    <col min="3" max="3" width="39" style="1" customWidth="1"/>
    <col min="4" max="4" width="39.7109375" style="1" customWidth="1"/>
    <col min="5" max="5" width="38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3">
      <c r="A1" s="657" t="s">
        <v>47</v>
      </c>
      <c r="B1" s="657"/>
      <c r="C1" s="657"/>
      <c r="D1" s="657"/>
      <c r="E1" s="657"/>
    </row>
    <row r="2" spans="1:9" s="2" customFormat="1" ht="21" customHeight="1" thickBot="1" x14ac:dyDescent="0.3">
      <c r="A2" s="559" t="str">
        <f>"THỜI KHÓA BIỂU TỪ NGÀY "&amp;DAY(A7)&amp;"/"&amp;MONTH(A7)&amp;"/"&amp;YEAR(A7)&amp;" ĐẾN NGÀY "&amp;DAY(A25)&amp;"/"&amp;MONTH(A25)&amp;"/"&amp;YEAR(A25)</f>
        <v>THỜI KHÓA BIỂU TỪ NGÀY 5/10/2020 ĐẾN NGÀY 11/10/2020</v>
      </c>
      <c r="B2" s="559"/>
      <c r="C2" s="559"/>
      <c r="D2" s="559"/>
      <c r="E2" s="559"/>
    </row>
    <row r="3" spans="1:9" s="5" customFormat="1" ht="16.5" customHeight="1" x14ac:dyDescent="0.2">
      <c r="A3" s="658"/>
      <c r="B3" s="659"/>
      <c r="C3" s="662" t="s">
        <v>54</v>
      </c>
      <c r="D3" s="662" t="s">
        <v>59</v>
      </c>
      <c r="E3" s="662" t="s">
        <v>58</v>
      </c>
    </row>
    <row r="4" spans="1:9" s="5" customFormat="1" ht="14.25" customHeight="1" thickBot="1" x14ac:dyDescent="0.25">
      <c r="A4" s="660"/>
      <c r="B4" s="661"/>
      <c r="C4" s="663"/>
      <c r="D4" s="663"/>
      <c r="E4" s="663"/>
    </row>
    <row r="5" spans="1:9" s="2" customFormat="1" ht="15.75" customHeight="1" x14ac:dyDescent="0.25">
      <c r="A5" s="644" t="s">
        <v>0</v>
      </c>
      <c r="B5" s="161" t="s">
        <v>7</v>
      </c>
      <c r="C5" s="244"/>
      <c r="D5" s="66"/>
      <c r="E5" s="231"/>
      <c r="G5" s="14"/>
      <c r="H5" s="14"/>
      <c r="I5" s="14"/>
    </row>
    <row r="6" spans="1:9" s="2" customFormat="1" ht="15.75" customHeight="1" x14ac:dyDescent="0.25">
      <c r="A6" s="646"/>
      <c r="B6" s="162" t="s">
        <v>9</v>
      </c>
      <c r="C6" s="132"/>
      <c r="D6" s="86"/>
      <c r="E6" s="132"/>
      <c r="G6" s="14"/>
      <c r="H6" s="14"/>
      <c r="I6" s="14"/>
    </row>
    <row r="7" spans="1:9" s="2" customFormat="1" ht="24" customHeight="1" thickBot="1" x14ac:dyDescent="0.3">
      <c r="A7" s="97">
        <v>44109</v>
      </c>
      <c r="B7" s="166" t="s">
        <v>8</v>
      </c>
      <c r="C7" s="175" t="s">
        <v>214</v>
      </c>
      <c r="D7" s="175" t="s">
        <v>214</v>
      </c>
      <c r="E7" s="101"/>
      <c r="H7" s="548"/>
      <c r="I7" s="14"/>
    </row>
    <row r="8" spans="1:9" s="2" customFormat="1" ht="16.5" customHeight="1" x14ac:dyDescent="0.25">
      <c r="A8" s="644" t="s">
        <v>6</v>
      </c>
      <c r="B8" s="163" t="s">
        <v>7</v>
      </c>
      <c r="C8" s="225"/>
      <c r="D8" s="87"/>
      <c r="E8" s="164"/>
      <c r="F8" s="14"/>
      <c r="G8" s="14"/>
      <c r="H8" s="548"/>
      <c r="I8" s="14"/>
    </row>
    <row r="9" spans="1:9" s="2" customFormat="1" ht="20.25" customHeight="1" x14ac:dyDescent="0.25">
      <c r="A9" s="645"/>
      <c r="B9" s="165" t="s">
        <v>9</v>
      </c>
      <c r="C9" s="226"/>
      <c r="D9" s="49"/>
      <c r="E9" s="132"/>
      <c r="F9" s="14"/>
      <c r="G9" s="581"/>
      <c r="H9" s="14"/>
      <c r="I9" s="14"/>
    </row>
    <row r="10" spans="1:9" s="2" customFormat="1" ht="32.25" customHeight="1" thickBot="1" x14ac:dyDescent="0.3">
      <c r="A10" s="97">
        <f>A7+1</f>
        <v>44110</v>
      </c>
      <c r="B10" s="166" t="s">
        <v>8</v>
      </c>
      <c r="C10" s="175" t="s">
        <v>215</v>
      </c>
      <c r="D10" s="175" t="s">
        <v>215</v>
      </c>
      <c r="E10" s="217"/>
      <c r="F10" s="14"/>
      <c r="G10" s="581"/>
      <c r="H10" s="14"/>
    </row>
    <row r="11" spans="1:9" s="2" customFormat="1" ht="17.25" customHeight="1" x14ac:dyDescent="0.25">
      <c r="A11" s="644" t="s">
        <v>5</v>
      </c>
      <c r="B11" s="163" t="s">
        <v>7</v>
      </c>
      <c r="C11" s="225"/>
      <c r="D11" s="88"/>
      <c r="E11" s="326"/>
      <c r="G11" s="581"/>
      <c r="H11" s="14"/>
    </row>
    <row r="12" spans="1:9" s="2" customFormat="1" ht="17.25" customHeight="1" thickBot="1" x14ac:dyDescent="0.3">
      <c r="A12" s="646"/>
      <c r="B12" s="162" t="s">
        <v>9</v>
      </c>
      <c r="C12" s="167"/>
      <c r="D12" s="49"/>
      <c r="E12" s="258"/>
      <c r="F12" s="14"/>
      <c r="G12" s="14"/>
      <c r="H12" s="14"/>
      <c r="I12" s="14"/>
    </row>
    <row r="13" spans="1:9" s="2" customFormat="1" ht="25.5" customHeight="1" thickBot="1" x14ac:dyDescent="0.3">
      <c r="A13" s="97">
        <f>A10+1</f>
        <v>44111</v>
      </c>
      <c r="B13" s="166" t="s">
        <v>8</v>
      </c>
      <c r="C13" s="327" t="s">
        <v>216</v>
      </c>
      <c r="D13" s="327" t="s">
        <v>216</v>
      </c>
      <c r="E13" s="50"/>
      <c r="G13" s="56"/>
    </row>
    <row r="14" spans="1:9" s="2" customFormat="1" ht="16.5" customHeight="1" x14ac:dyDescent="0.25">
      <c r="A14" s="644" t="s">
        <v>1</v>
      </c>
      <c r="B14" s="163" t="s">
        <v>7</v>
      </c>
      <c r="C14" s="133"/>
      <c r="D14" s="89"/>
      <c r="E14" s="231"/>
      <c r="F14" s="69"/>
      <c r="G14" s="582"/>
    </row>
    <row r="15" spans="1:9" s="2" customFormat="1" ht="17.25" customHeight="1" x14ac:dyDescent="0.25">
      <c r="A15" s="646"/>
      <c r="B15" s="168" t="s">
        <v>9</v>
      </c>
      <c r="C15" s="226"/>
      <c r="D15" s="90"/>
      <c r="E15" s="167"/>
      <c r="G15" s="582"/>
    </row>
    <row r="16" spans="1:9" s="2" customFormat="1" ht="33" customHeight="1" thickBot="1" x14ac:dyDescent="0.3">
      <c r="A16" s="97">
        <f>A13+1</f>
        <v>44112</v>
      </c>
      <c r="B16" s="166" t="s">
        <v>8</v>
      </c>
      <c r="C16" s="175" t="s">
        <v>238</v>
      </c>
      <c r="D16" s="175" t="s">
        <v>238</v>
      </c>
      <c r="E16" s="236"/>
      <c r="F16" s="69"/>
      <c r="G16" s="582"/>
    </row>
    <row r="17" spans="1:8" s="2" customFormat="1" ht="16.5" customHeight="1" x14ac:dyDescent="0.25">
      <c r="A17" s="644" t="s">
        <v>2</v>
      </c>
      <c r="B17" s="94" t="s">
        <v>7</v>
      </c>
      <c r="C17" s="326"/>
      <c r="D17" s="48"/>
      <c r="E17" s="326"/>
      <c r="F17" s="14"/>
    </row>
    <row r="18" spans="1:8" s="2" customFormat="1" ht="18.75" customHeight="1" thickBot="1" x14ac:dyDescent="0.3">
      <c r="A18" s="646"/>
      <c r="B18" s="252" t="s">
        <v>9</v>
      </c>
      <c r="C18" s="225"/>
      <c r="D18" s="86"/>
      <c r="E18" s="169"/>
      <c r="G18" s="64"/>
      <c r="H18" s="64"/>
    </row>
    <row r="19" spans="1:8" s="2" customFormat="1" ht="48" customHeight="1" thickBot="1" x14ac:dyDescent="0.3">
      <c r="A19" s="97">
        <f>A16+1</f>
        <v>44113</v>
      </c>
      <c r="B19" s="92" t="s">
        <v>8</v>
      </c>
      <c r="C19" s="145" t="s">
        <v>217</v>
      </c>
      <c r="D19" s="145" t="s">
        <v>217</v>
      </c>
      <c r="E19" s="99"/>
    </row>
    <row r="20" spans="1:8" s="2" customFormat="1" ht="29.25" customHeight="1" x14ac:dyDescent="0.25">
      <c r="A20" s="644" t="s">
        <v>3</v>
      </c>
      <c r="B20" s="94" t="s">
        <v>7</v>
      </c>
      <c r="C20" s="250"/>
      <c r="D20" s="250"/>
      <c r="E20" s="237" t="s">
        <v>218</v>
      </c>
    </row>
    <row r="21" spans="1:8" s="2" customFormat="1" ht="30.75" customHeight="1" x14ac:dyDescent="0.25">
      <c r="A21" s="646"/>
      <c r="B21" s="253" t="s">
        <v>9</v>
      </c>
      <c r="C21" s="130"/>
      <c r="D21" s="91" t="s">
        <v>111</v>
      </c>
      <c r="E21" s="237" t="s">
        <v>219</v>
      </c>
    </row>
    <row r="22" spans="1:8" s="2" customFormat="1" ht="33" customHeight="1" thickBot="1" x14ac:dyDescent="0.3">
      <c r="A22" s="97">
        <f>A19+1</f>
        <v>44114</v>
      </c>
      <c r="B22" s="92" t="s">
        <v>8</v>
      </c>
      <c r="C22" s="327" t="s">
        <v>239</v>
      </c>
      <c r="D22" s="327" t="s">
        <v>239</v>
      </c>
      <c r="E22" s="236"/>
    </row>
    <row r="23" spans="1:8" s="2" customFormat="1" ht="26.25" customHeight="1" x14ac:dyDescent="0.25">
      <c r="A23" s="644" t="s">
        <v>4</v>
      </c>
      <c r="B23" s="93" t="s">
        <v>11</v>
      </c>
      <c r="C23" s="251"/>
      <c r="D23" s="251"/>
      <c r="E23" s="227" t="s">
        <v>220</v>
      </c>
      <c r="G23" s="55"/>
    </row>
    <row r="24" spans="1:8" s="2" customFormat="1" ht="45.75" customHeight="1" x14ac:dyDescent="0.25">
      <c r="A24" s="646"/>
      <c r="B24" s="3" t="s">
        <v>9</v>
      </c>
      <c r="C24" s="230" t="s">
        <v>258</v>
      </c>
      <c r="D24" s="230" t="s">
        <v>259</v>
      </c>
      <c r="E24" s="450" t="s">
        <v>260</v>
      </c>
    </row>
    <row r="25" spans="1:8" s="2" customFormat="1" ht="25.5" customHeight="1" thickBot="1" x14ac:dyDescent="0.3">
      <c r="A25" s="97">
        <f>A22+1</f>
        <v>44115</v>
      </c>
      <c r="B25" s="92" t="s">
        <v>8</v>
      </c>
      <c r="C25" s="447"/>
      <c r="D25" s="447"/>
      <c r="E25" s="92"/>
    </row>
    <row r="26" spans="1:8" s="5" customFormat="1" ht="24.75" customHeight="1" thickBot="1" x14ac:dyDescent="0.25">
      <c r="A26" s="648" t="s">
        <v>10</v>
      </c>
      <c r="B26" s="649"/>
      <c r="C26" s="407"/>
      <c r="D26" s="407"/>
      <c r="E26" s="407"/>
    </row>
    <row r="27" spans="1:8" s="5" customFormat="1" ht="24.75" customHeight="1" x14ac:dyDescent="0.2">
      <c r="A27" s="116"/>
      <c r="B27" s="116"/>
      <c r="C27" s="406"/>
      <c r="D27" s="406"/>
      <c r="E27" s="406"/>
    </row>
    <row r="28" spans="1:8" s="5" customFormat="1" ht="24.75" customHeight="1" x14ac:dyDescent="0.2">
      <c r="A28" s="116"/>
      <c r="B28" s="116"/>
      <c r="C28" s="406"/>
      <c r="D28" s="406"/>
      <c r="E28" s="406"/>
    </row>
    <row r="29" spans="1:8" s="5" customFormat="1" ht="24.75" customHeight="1" x14ac:dyDescent="0.2">
      <c r="A29" s="116"/>
      <c r="B29" s="116"/>
      <c r="C29" s="406"/>
      <c r="D29" s="406"/>
      <c r="E29" s="406"/>
    </row>
    <row r="30" spans="1:8" s="5" customFormat="1" ht="39" customHeight="1" thickBot="1" x14ac:dyDescent="0.25">
      <c r="A30" s="116"/>
      <c r="B30" s="116"/>
      <c r="C30" s="451" t="s">
        <v>237</v>
      </c>
      <c r="D30" s="451" t="s">
        <v>237</v>
      </c>
      <c r="E30" s="406"/>
    </row>
    <row r="31" spans="1:8" s="5" customFormat="1" ht="24.75" customHeight="1" x14ac:dyDescent="0.2">
      <c r="A31" s="116"/>
      <c r="B31" s="116"/>
      <c r="C31" s="239" t="s">
        <v>193</v>
      </c>
      <c r="D31" s="239" t="s">
        <v>193</v>
      </c>
      <c r="E31" s="239" t="s">
        <v>234</v>
      </c>
    </row>
    <row r="32" spans="1:8" s="5" customFormat="1" ht="42" customHeight="1" thickBot="1" x14ac:dyDescent="0.25">
      <c r="A32" s="116"/>
      <c r="B32" s="116"/>
      <c r="C32" s="393" t="s">
        <v>191</v>
      </c>
      <c r="D32" s="393" t="s">
        <v>191</v>
      </c>
      <c r="E32" s="439" t="s">
        <v>236</v>
      </c>
    </row>
    <row r="33" spans="1:5" s="5" customFormat="1" ht="39.75" customHeight="1" x14ac:dyDescent="0.2">
      <c r="A33" s="116"/>
      <c r="B33" s="116"/>
      <c r="C33" s="655" t="s">
        <v>235</v>
      </c>
      <c r="D33" s="656"/>
      <c r="E33" s="439" t="s">
        <v>231</v>
      </c>
    </row>
    <row r="34" spans="1:5" s="5" customFormat="1" ht="16.5" x14ac:dyDescent="0.2">
      <c r="A34" s="116"/>
      <c r="B34" s="116"/>
      <c r="C34" s="448"/>
      <c r="D34" s="448"/>
      <c r="E34" s="449"/>
    </row>
    <row r="35" spans="1:5" s="5" customFormat="1" ht="30.75" customHeight="1" x14ac:dyDescent="0.2">
      <c r="A35" s="116"/>
      <c r="B35" s="116"/>
      <c r="C35" s="171" t="s">
        <v>192</v>
      </c>
      <c r="D35" s="171" t="s">
        <v>192</v>
      </c>
      <c r="E35" s="172" t="s">
        <v>161</v>
      </c>
    </row>
    <row r="36" spans="1:5" s="5" customFormat="1" ht="27.75" customHeight="1" x14ac:dyDescent="0.2">
      <c r="A36" s="116"/>
      <c r="B36" s="116"/>
      <c r="C36" s="143" t="s">
        <v>119</v>
      </c>
      <c r="D36" s="143" t="s">
        <v>119</v>
      </c>
      <c r="E36" s="240" t="s">
        <v>114</v>
      </c>
    </row>
    <row r="37" spans="1:5" s="5" customFormat="1" ht="35.25" customHeight="1" thickBot="1" x14ac:dyDescent="0.25">
      <c r="A37" s="116"/>
      <c r="B37" s="116"/>
      <c r="C37" s="175" t="s">
        <v>118</v>
      </c>
      <c r="D37" s="175" t="s">
        <v>118</v>
      </c>
      <c r="E37" s="121"/>
    </row>
    <row r="38" spans="1:5" s="5" customFormat="1" ht="32.25" customHeight="1" thickBot="1" x14ac:dyDescent="0.25">
      <c r="A38" s="116"/>
      <c r="B38" s="116"/>
      <c r="D38" s="121"/>
      <c r="E38" s="227"/>
    </row>
    <row r="39" spans="1:5" s="5" customFormat="1" ht="30.75" customHeight="1" x14ac:dyDescent="0.2">
      <c r="A39" s="116"/>
      <c r="B39" s="116"/>
      <c r="C39" s="230" t="s">
        <v>105</v>
      </c>
      <c r="D39" s="230" t="s">
        <v>105</v>
      </c>
      <c r="E39" s="208" t="s">
        <v>110</v>
      </c>
    </row>
    <row r="40" spans="1:5" s="5" customFormat="1" ht="27.75" customHeight="1" x14ac:dyDescent="0.2">
      <c r="A40" s="116"/>
      <c r="B40" s="116"/>
      <c r="C40" s="650" t="s">
        <v>81</v>
      </c>
      <c r="D40" s="651"/>
      <c r="E40" s="652"/>
    </row>
    <row r="41" spans="1:5" s="5" customFormat="1" ht="36" customHeight="1" x14ac:dyDescent="0.2">
      <c r="A41" s="116"/>
      <c r="B41" s="116"/>
      <c r="C41" s="653" t="s">
        <v>109</v>
      </c>
      <c r="D41" s="654"/>
      <c r="E41" s="174" t="s">
        <v>84</v>
      </c>
    </row>
    <row r="42" spans="1:5" s="5" customFormat="1" ht="30.75" customHeight="1" x14ac:dyDescent="0.2">
      <c r="A42" s="116"/>
      <c r="B42" s="116"/>
      <c r="C42" s="653" t="s">
        <v>108</v>
      </c>
      <c r="D42" s="654"/>
      <c r="E42" s="235" t="s">
        <v>106</v>
      </c>
    </row>
    <row r="43" spans="1:5" s="5" customFormat="1" ht="27.75" customHeight="1" x14ac:dyDescent="0.2">
      <c r="A43" s="116"/>
      <c r="B43" s="116"/>
      <c r="C43" s="133"/>
      <c r="D43" s="98"/>
      <c r="E43" s="137"/>
    </row>
    <row r="44" spans="1:5" s="5" customFormat="1" ht="31.5" customHeight="1" x14ac:dyDescent="0.2">
      <c r="A44" s="116"/>
      <c r="B44" s="116"/>
      <c r="C44" s="136"/>
      <c r="D44" s="98"/>
      <c r="E44" s="129"/>
    </row>
    <row r="45" spans="1:5" s="5" customFormat="1" ht="28.5" customHeight="1" x14ac:dyDescent="0.2">
      <c r="A45" s="116"/>
      <c r="B45" s="116"/>
      <c r="C45" s="650" t="s">
        <v>70</v>
      </c>
      <c r="D45" s="651"/>
      <c r="E45" s="652"/>
    </row>
    <row r="46" spans="1:5" s="5" customFormat="1" ht="39" customHeight="1" x14ac:dyDescent="0.2">
      <c r="A46" s="51"/>
      <c r="B46" s="51"/>
      <c r="C46" s="615" t="s">
        <v>69</v>
      </c>
      <c r="D46" s="616"/>
      <c r="E46" s="647"/>
    </row>
    <row r="47" spans="1:5" s="5" customFormat="1" ht="41.25" customHeight="1" x14ac:dyDescent="0.2">
      <c r="A47" s="51"/>
      <c r="B47" s="51"/>
      <c r="C47" s="119" t="s">
        <v>61</v>
      </c>
      <c r="D47" s="119" t="s">
        <v>61</v>
      </c>
      <c r="E47" s="119" t="s">
        <v>61</v>
      </c>
    </row>
    <row r="48" spans="1:5" s="5" customFormat="1" ht="27.75" customHeight="1" x14ac:dyDescent="0.2">
      <c r="A48" s="51"/>
      <c r="B48" s="51"/>
      <c r="C48" s="51"/>
      <c r="D48" s="110"/>
      <c r="E48" s="110"/>
    </row>
    <row r="49" spans="1:8" s="5" customFormat="1" ht="31.5" customHeight="1" x14ac:dyDescent="0.2">
      <c r="A49" s="51"/>
      <c r="B49" s="51"/>
      <c r="C49" s="51"/>
      <c r="D49" s="77"/>
      <c r="E49" s="77"/>
    </row>
    <row r="50" spans="1:8" s="5" customFormat="1" ht="33.75" customHeight="1" x14ac:dyDescent="0.2">
      <c r="A50" s="51"/>
      <c r="B50" s="51"/>
      <c r="C50" s="51"/>
      <c r="D50" s="77"/>
      <c r="E50" s="77"/>
    </row>
    <row r="51" spans="1:8" s="5" customFormat="1" ht="35.25" customHeight="1" x14ac:dyDescent="0.2">
      <c r="A51" s="51"/>
      <c r="B51" s="51"/>
      <c r="C51" s="51"/>
      <c r="D51" s="77"/>
      <c r="E51" s="77"/>
    </row>
    <row r="52" spans="1:8" s="5" customFormat="1" ht="36" customHeight="1" x14ac:dyDescent="0.2">
      <c r="A52" s="51"/>
      <c r="B52" s="51"/>
      <c r="C52" s="51"/>
      <c r="D52" s="110"/>
      <c r="E52" s="110"/>
    </row>
    <row r="53" spans="1:8" s="5" customFormat="1" ht="41.25" customHeight="1" x14ac:dyDescent="0.2">
      <c r="A53" s="51"/>
      <c r="B53" s="51"/>
      <c r="C53" s="51"/>
      <c r="D53" s="111"/>
      <c r="E53" s="111"/>
    </row>
    <row r="54" spans="1:8" s="5" customFormat="1" ht="42" customHeight="1" x14ac:dyDescent="0.2">
      <c r="A54" s="51"/>
      <c r="B54" s="51"/>
      <c r="C54" s="51"/>
      <c r="D54" s="22"/>
      <c r="E54" s="22"/>
    </row>
    <row r="55" spans="1:8" s="5" customFormat="1" ht="41.25" customHeight="1" x14ac:dyDescent="0.2">
      <c r="A55" s="51"/>
      <c r="B55" s="52"/>
      <c r="C55" s="52"/>
      <c r="D55" s="112"/>
      <c r="E55" s="112"/>
      <c r="H55" s="54"/>
    </row>
    <row r="56" spans="1:8" s="5" customFormat="1" ht="28.5" customHeight="1" x14ac:dyDescent="0.2">
      <c r="A56" s="51"/>
      <c r="B56" s="52"/>
      <c r="C56" s="52"/>
      <c r="D56" s="113"/>
      <c r="E56" s="113"/>
      <c r="F56" s="28"/>
      <c r="G56" s="28"/>
      <c r="H56" s="28"/>
    </row>
    <row r="57" spans="1:8" s="5" customFormat="1" ht="51" customHeight="1" x14ac:dyDescent="0.2">
      <c r="A57" s="51"/>
      <c r="B57" s="52"/>
      <c r="C57" s="52"/>
      <c r="D57" s="114"/>
      <c r="E57" s="114"/>
      <c r="F57" s="44"/>
      <c r="G57" s="106"/>
      <c r="H57" s="28"/>
    </row>
    <row r="58" spans="1:8" s="5" customFormat="1" ht="36.75" customHeight="1" x14ac:dyDescent="0.2">
      <c r="A58" s="51"/>
      <c r="B58" s="52"/>
      <c r="C58" s="52"/>
      <c r="D58" s="22"/>
      <c r="E58" s="22"/>
      <c r="F58" s="61"/>
      <c r="G58" s="106"/>
      <c r="H58" s="28"/>
    </row>
    <row r="59" spans="1:8" s="5" customFormat="1" ht="67.5" customHeight="1" x14ac:dyDescent="0.2">
      <c r="A59" s="51"/>
      <c r="B59" s="52"/>
      <c r="C59" s="52"/>
      <c r="D59" s="115"/>
      <c r="E59" s="115"/>
      <c r="F59" s="61"/>
      <c r="G59" s="28"/>
      <c r="H59" s="28"/>
    </row>
    <row r="60" spans="1:8" s="5" customFormat="1" ht="41.25" customHeight="1" x14ac:dyDescent="0.2">
      <c r="A60" s="51"/>
      <c r="B60" s="52"/>
      <c r="C60" s="52"/>
      <c r="D60" s="113"/>
      <c r="E60" s="113"/>
      <c r="F60" s="62"/>
    </row>
    <row r="61" spans="1:8" s="5" customFormat="1" ht="42.75" customHeight="1" x14ac:dyDescent="0.2">
      <c r="A61" s="51"/>
      <c r="B61" s="52"/>
      <c r="C61" s="52"/>
      <c r="D61" s="19"/>
      <c r="E61" s="19"/>
      <c r="F61" s="108"/>
    </row>
    <row r="62" spans="1:8" s="5" customFormat="1" ht="51.75" customHeight="1" x14ac:dyDescent="0.2">
      <c r="A62" s="51"/>
      <c r="B62" s="52"/>
      <c r="C62" s="52"/>
      <c r="D62" s="58"/>
      <c r="E62" s="58"/>
      <c r="F62" s="62"/>
    </row>
    <row r="63" spans="1:8" s="5" customFormat="1" ht="45" customHeight="1" x14ac:dyDescent="0.2">
      <c r="A63" s="51"/>
      <c r="B63" s="52"/>
      <c r="C63" s="52"/>
      <c r="D63" s="59"/>
      <c r="E63" s="59"/>
      <c r="F63" s="62"/>
    </row>
    <row r="64" spans="1:8" s="5" customFormat="1" ht="54.75" customHeight="1" x14ac:dyDescent="0.2">
      <c r="A64" s="51"/>
      <c r="B64" s="52"/>
      <c r="C64" s="52"/>
      <c r="D64" s="60"/>
      <c r="E64" s="60"/>
      <c r="F64" s="62"/>
    </row>
    <row r="65" spans="1:5" s="5" customFormat="1" ht="64.5" customHeight="1" x14ac:dyDescent="0.2">
      <c r="A65" s="51"/>
      <c r="B65" s="52"/>
      <c r="C65" s="52"/>
      <c r="D65" s="4"/>
      <c r="E65" s="4"/>
    </row>
    <row r="66" spans="1:5" s="5" customFormat="1" ht="66" customHeight="1" x14ac:dyDescent="0.2">
      <c r="A66" s="51"/>
      <c r="B66" s="52"/>
      <c r="C66" s="52"/>
      <c r="D66" s="65"/>
      <c r="E66" s="65"/>
    </row>
    <row r="67" spans="1:5" ht="75.75" customHeight="1" x14ac:dyDescent="0.2">
      <c r="D67" s="107"/>
      <c r="E67" s="107"/>
    </row>
    <row r="68" spans="1:5" ht="42" customHeight="1" x14ac:dyDescent="0.2">
      <c r="D68" s="84"/>
      <c r="E68" s="84"/>
    </row>
    <row r="69" spans="1:5" ht="28.5" customHeight="1" x14ac:dyDescent="0.2">
      <c r="D69" s="37"/>
      <c r="E69" s="37"/>
    </row>
    <row r="70" spans="1:5" ht="24.75" customHeight="1" x14ac:dyDescent="0.2">
      <c r="D70" s="37"/>
      <c r="E70" s="37"/>
    </row>
    <row r="71" spans="1:5" ht="39" customHeight="1" x14ac:dyDescent="0.2">
      <c r="D71" s="85"/>
      <c r="E71" s="85"/>
    </row>
    <row r="72" spans="1:5" x14ac:dyDescent="0.2">
      <c r="D72" s="8"/>
      <c r="E72" s="8"/>
    </row>
    <row r="75" spans="1:5" ht="18.75" customHeight="1" x14ac:dyDescent="0.2">
      <c r="D75" s="38"/>
      <c r="E75" s="38"/>
    </row>
    <row r="77" spans="1:5" x14ac:dyDescent="0.2">
      <c r="D77" s="18"/>
      <c r="E77" s="18"/>
    </row>
    <row r="81" spans="4:5" ht="15" thickBot="1" x14ac:dyDescent="0.25"/>
    <row r="82" spans="4:5" x14ac:dyDescent="0.2">
      <c r="D82" s="13"/>
      <c r="E82" s="13"/>
    </row>
    <row r="85" spans="4:5" x14ac:dyDescent="0.2">
      <c r="D85" s="16"/>
      <c r="E85" s="16"/>
    </row>
  </sheetData>
  <mergeCells count="23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2020-09-26T08:06:24Z</cp:lastPrinted>
  <dcterms:created xsi:type="dcterms:W3CDTF">2009-04-28T08:30:18Z</dcterms:created>
  <dcterms:modified xsi:type="dcterms:W3CDTF">2020-10-03T07:10:17Z</dcterms:modified>
</cp:coreProperties>
</file>