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440" windowWidth="15360" windowHeight="1170" tabRatio="681" firstSheet="1" activeTab="3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81" l="1"/>
  <c r="A14" i="1581" s="1"/>
  <c r="A17" i="1581" s="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<sst xmlns="http://schemas.openxmlformats.org/spreadsheetml/2006/main" count="273" uniqueCount="84">
  <si>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</si>
  <si>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</si>
  <si>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</si>
  <si>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</si>
  <si>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</si>
  <si>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</si>
  <si>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</si>
  <si>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</si>
  <si>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</si>
  <si>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</si>
  <si>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</si>
  <si>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</si>
  <si>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</si>
  <si>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</si>
  <si>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</si>
  <si>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</si>
  <si>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</si>
  <si>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</si>
  <si>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</si>
  <si>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</si>
  <si>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</si>
  <si>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</si>
  <si>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</si>
  <si>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</si>
  <si>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</si>
  <si>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</si>
  <si>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</si>
  <si>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</si>
  <si>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</si>
  <si>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</si>
  <si>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</si>
  <si>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</si>
  <si>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</si>
  <si>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</si>
  <si>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</si>
  <si>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</si>
  <si>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</si>
  <si>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</si>
  <si>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</si>
  <si>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</si>
  <si>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</si>
  <si>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</si>
  <si>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</si>
  <si>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</si>
  <si>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</si>
  <si>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</si>
  <si>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</si>
  <si>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</si>
  <si>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</si>
  <si>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</si>
  <si>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</si>
  <si>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</si>
  <si>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</si>
  <si>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</si>
  <si>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</si>
  <si>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</si>
  <si>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</si>
  <si>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</si>
  <si>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</si>
  <si>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</si>
  <si>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</si>
  <si>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</si>
  <si>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</si>
  <si>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</si>
  <si>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</si>
  <si>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</si>
  <si>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</si>
  <si>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</si>
  <si>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</si>
  <si>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</si>
  <si>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</si>
  <si>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</si>
  <si>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</si>
  <si>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HS Nghỉ hè (lớp Văn hóa). Xem TKB Học chuyên ngành</t>
  </si>
  <si>
    <t>LT. TIN HỌC (3/4) -T. Duy-P15</t>
  </si>
  <si>
    <t>PHCN - VLTL xong 22/7/2023</t>
  </si>
  <si>
    <t xml:space="preserve">nghỉ hè </t>
  </si>
  <si>
    <t>HÓA DƯỢC xong 23/7/2023</t>
  </si>
  <si>
    <t>BÀO CHẾ (19/26), CÔ. HIỀN. P.16 - 3,5T</t>
  </si>
  <si>
    <t>BÀO CHẾ (20/26), CÔ. HIỀN. P.16 - 3,5T</t>
  </si>
  <si>
    <t>31/07/2023</t>
  </si>
  <si>
    <t>DƯỢC LIỆU (6/13) Thầy Tân - 3,5t - P.16</t>
  </si>
  <si>
    <t>DƯỢC LIỆU (7/13) Thầy Tân - 3,5t - P.16</t>
  </si>
  <si>
    <t>17h30 Thi Hoá dược. P.16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</si>
</sst>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5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22" fillId="3" borderId="58" xfId="68" applyFont="1" applyFill="1" applyBorder="1" applyAlignment="1">
      <alignment horizontal="center" vertical="center"/>
    </xf>
    <xf numFmtId="0" fontId="10" fillId="3" borderId="26" xfId="7" applyFont="1" applyFill="1" applyBorder="1" applyAlignment="1">
      <alignment horizontal="center" vertical="center" wrapText="1"/>
    </xf>
    <xf numFmtId="0" fontId="5" fillId="3" borderId="59" xfId="68" applyFont="1" applyFill="1" applyBorder="1" applyAlignment="1">
      <alignment horizontal="center" vertical="center"/>
    </xf>
    <xf numFmtId="0" fontId="42" fillId="3" borderId="62" xfId="68" applyFont="1" applyFill="1" applyBorder="1" applyAlignment="1">
      <alignment horizontal="center" vertical="center" wrapText="1"/>
    </xf>
    <xf numFmtId="0" fontId="11" fillId="3" borderId="0" xfId="7" applyFont="1" applyFill="1"/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167" fontId="5" fillId="5" borderId="61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20" fillId="3" borderId="12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0" fontId="20" fillId="3" borderId="4" xfId="7" applyFont="1" applyFill="1" applyBorder="1" applyAlignment="1">
      <alignment horizontal="center" vertical="center" wrapText="1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49" fillId="2" borderId="11" xfId="7" applyFont="1" applyFill="1" applyBorder="1" applyAlignment="1">
      <alignment horizontal="center" vertical="center" shrinkToFit="1"/>
    </xf>
    <xf numFmtId="0" fontId="49" fillId="2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="80" zoomScaleNormal="80" workbookViewId="0">
      <selection activeCell="C23" sqref="C23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188" t="s">
        <v>47</v>
      </c>
      <c r="B1" s="188"/>
      <c r="C1" s="188"/>
    </row>
    <row r="2" spans="1:3" s="100" customFormat="1" ht="18.75" x14ac:dyDescent="0.25">
      <c r="A2" s="189" t="str">
        <f>"THỜI KHÓA BIỂU TỪ NGÀY "&amp;DAY(A8)&amp;"/"&amp;MONTH(A8)&amp;"/"&amp;YEAR(A8)&amp;"  ĐẾN NGÀY "&amp;DAY(A26)&amp;"/"&amp;MONTH(A26)&amp;"/"&amp;YEAR(A26)</f>
        <v>THỜI KHÓA BIỂU TỪ NGÀY 31/7/2023  ĐẾN NGÀY 6/8/2023</v>
      </c>
      <c r="B2" s="189"/>
      <c r="C2" s="189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9"/>
      <c r="B4" s="140"/>
    </row>
    <row r="5" spans="1:3" s="105" customFormat="1" ht="34.5" customHeight="1" thickBot="1" x14ac:dyDescent="0.25">
      <c r="A5" s="194" t="s">
        <v>65</v>
      </c>
      <c r="B5" s="195"/>
      <c r="C5" s="167" t="s">
        <v>48</v>
      </c>
    </row>
    <row r="6" spans="1:3" s="107" customFormat="1" ht="24.75" customHeight="1" thickTop="1" x14ac:dyDescent="0.2">
      <c r="A6" s="190" t="s">
        <v>0</v>
      </c>
      <c r="B6" s="141" t="s">
        <v>7</v>
      </c>
      <c r="C6" s="168"/>
    </row>
    <row r="7" spans="1:3" s="109" customFormat="1" ht="24.75" customHeight="1" x14ac:dyDescent="0.2">
      <c r="A7" s="191"/>
      <c r="B7" s="108" t="s">
        <v>9</v>
      </c>
      <c r="C7" s="169"/>
    </row>
    <row r="8" spans="1:3" s="105" customFormat="1" ht="28.5" customHeight="1" thickBot="1" x14ac:dyDescent="0.25">
      <c r="A8" s="170">
        <v>45138</v>
      </c>
      <c r="B8" s="110" t="s">
        <v>8</v>
      </c>
      <c r="C8" s="171" t="s">
        <v>81</v>
      </c>
    </row>
    <row r="9" spans="1:3" s="105" customFormat="1" ht="24.75" customHeight="1" thickTop="1" x14ac:dyDescent="0.2">
      <c r="A9" s="192" t="s">
        <v>49</v>
      </c>
      <c r="B9" s="106" t="s">
        <v>7</v>
      </c>
      <c r="C9" s="172"/>
    </row>
    <row r="10" spans="1:3" s="105" customFormat="1" ht="24.75" customHeight="1" x14ac:dyDescent="0.2">
      <c r="A10" s="193"/>
      <c r="B10" s="111" t="s">
        <v>9</v>
      </c>
      <c r="C10" s="173"/>
    </row>
    <row r="11" spans="1:3" s="105" customFormat="1" ht="27.75" customHeight="1" thickBot="1" x14ac:dyDescent="0.25">
      <c r="A11" s="170">
        <f>A8+1</f>
        <v>45139</v>
      </c>
      <c r="B11" s="110" t="s">
        <v>50</v>
      </c>
      <c r="C11" s="174" t="s">
        <v>78</v>
      </c>
    </row>
    <row r="12" spans="1:3" s="105" customFormat="1" ht="24.75" customHeight="1" thickTop="1" x14ac:dyDescent="0.2">
      <c r="A12" s="192" t="s">
        <v>51</v>
      </c>
      <c r="B12" s="106" t="s">
        <v>7</v>
      </c>
      <c r="C12" s="175"/>
    </row>
    <row r="13" spans="1:3" s="105" customFormat="1" ht="24.75" customHeight="1" x14ac:dyDescent="0.2">
      <c r="A13" s="193"/>
      <c r="B13" s="111" t="s">
        <v>52</v>
      </c>
      <c r="C13" s="176"/>
    </row>
    <row r="14" spans="1:3" s="105" customFormat="1" ht="24.75" customHeight="1" thickBot="1" x14ac:dyDescent="0.25">
      <c r="A14" s="170">
        <f>A11+1</f>
        <v>45140</v>
      </c>
      <c r="B14" s="110" t="s">
        <v>8</v>
      </c>
      <c r="C14" s="171"/>
    </row>
    <row r="15" spans="1:3" s="105" customFormat="1" ht="24.75" customHeight="1" thickTop="1" x14ac:dyDescent="0.2">
      <c r="A15" s="192" t="s">
        <v>1</v>
      </c>
      <c r="B15" s="106" t="s">
        <v>7</v>
      </c>
      <c r="C15" s="177"/>
    </row>
    <row r="16" spans="1:3" s="105" customFormat="1" ht="24" customHeight="1" x14ac:dyDescent="0.2">
      <c r="A16" s="193"/>
      <c r="B16" s="111" t="s">
        <v>53</v>
      </c>
      <c r="C16" s="178"/>
    </row>
    <row r="17" spans="1:6" s="105" customFormat="1" ht="24.75" customHeight="1" thickBot="1" x14ac:dyDescent="0.25">
      <c r="A17" s="170">
        <f>A14+1</f>
        <v>45141</v>
      </c>
      <c r="B17" s="110" t="s">
        <v>50</v>
      </c>
      <c r="C17" s="174" t="s">
        <v>79</v>
      </c>
    </row>
    <row r="18" spans="1:6" s="105" customFormat="1" ht="27.75" customHeight="1" thickTop="1" x14ac:dyDescent="0.2">
      <c r="A18" s="192" t="s">
        <v>2</v>
      </c>
      <c r="B18" s="106" t="s">
        <v>7</v>
      </c>
      <c r="C18" s="179"/>
    </row>
    <row r="19" spans="1:6" s="105" customFormat="1" ht="28.5" customHeight="1" x14ac:dyDescent="0.2">
      <c r="A19" s="193"/>
      <c r="B19" s="111" t="s">
        <v>53</v>
      </c>
      <c r="C19" s="180"/>
    </row>
    <row r="20" spans="1:6" s="105" customFormat="1" ht="29.25" customHeight="1" thickBot="1" x14ac:dyDescent="0.25">
      <c r="A20" s="170">
        <f>A17+1</f>
        <v>45142</v>
      </c>
      <c r="B20" s="110" t="s">
        <v>50</v>
      </c>
      <c r="C20" s="171" t="s">
        <v>82</v>
      </c>
    </row>
    <row r="21" spans="1:6" s="105" customFormat="1" ht="29.25" customHeight="1" thickTop="1" x14ac:dyDescent="0.2">
      <c r="A21" s="192" t="s">
        <v>3</v>
      </c>
      <c r="B21" s="106" t="s">
        <v>7</v>
      </c>
      <c r="C21" s="179"/>
    </row>
    <row r="22" spans="1:6" s="105" customFormat="1" ht="27.75" customHeight="1" x14ac:dyDescent="0.2">
      <c r="A22" s="190"/>
      <c r="B22" s="111" t="s">
        <v>9</v>
      </c>
      <c r="C22" s="181"/>
    </row>
    <row r="23" spans="1:6" s="105" customFormat="1" ht="28.5" customHeight="1" thickBot="1" x14ac:dyDescent="0.3">
      <c r="A23" s="182">
        <f>A20+1</f>
        <v>45143</v>
      </c>
      <c r="B23" s="113" t="s">
        <v>54</v>
      </c>
      <c r="C23" s="183" t="s">
        <v>83</v>
      </c>
      <c r="E23" s="99"/>
      <c r="F23" s="99"/>
    </row>
    <row r="24" spans="1:6" ht="33.75" customHeight="1" thickTop="1" x14ac:dyDescent="0.25">
      <c r="A24" s="192" t="s">
        <v>4</v>
      </c>
      <c r="B24" s="114" t="s">
        <v>55</v>
      </c>
      <c r="C24" s="171"/>
    </row>
    <row r="25" spans="1:6" ht="30.75" customHeight="1" x14ac:dyDescent="0.25">
      <c r="A25" s="190"/>
      <c r="B25" s="115" t="s">
        <v>56</v>
      </c>
      <c r="C25" s="184"/>
    </row>
    <row r="26" spans="1:6" ht="29.25" customHeight="1" thickBot="1" x14ac:dyDescent="0.3">
      <c r="A26" s="182">
        <f>A23+1</f>
        <v>45144</v>
      </c>
      <c r="B26" s="116" t="s">
        <v>50</v>
      </c>
      <c r="C26" s="185"/>
    </row>
    <row r="27" spans="1:6" ht="30.75" customHeight="1" thickTop="1" thickBot="1" x14ac:dyDescent="0.3">
      <c r="A27" s="196" t="s">
        <v>57</v>
      </c>
      <c r="B27" s="197"/>
      <c r="C27" s="186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71" t="s">
        <v>77</v>
      </c>
    </row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E5" sqref="E5:E22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1" style="61" customWidth="1"/>
    <col min="4" max="4" width="18.85546875" style="60" hidden="1" customWidth="1"/>
    <col min="5" max="5" width="33.140625" style="60" customWidth="1"/>
    <col min="6" max="16384" width="9.140625" style="60"/>
  </cols>
  <sheetData>
    <row r="1" spans="1:5" s="82" customFormat="1" ht="20.25" customHeight="1" x14ac:dyDescent="0.3">
      <c r="A1" s="206" t="s">
        <v>46</v>
      </c>
      <c r="B1" s="206"/>
      <c r="C1" s="206"/>
      <c r="D1" s="206"/>
      <c r="E1" s="206"/>
    </row>
    <row r="2" spans="1:5" s="82" customFormat="1" ht="19.5" customHeight="1" thickBot="1" x14ac:dyDescent="0.3">
      <c r="A2" s="207" t="str">
        <f>"THỜI KHÓA BIỂU TỪ NGÀY "&amp;DAY(A7)&amp;"/"&amp;MONTH(A7)&amp;"/"&amp;YEAR(A7)&amp;" ĐẾN NGÀY "&amp;DAY(A25)&amp;"/"&amp;MONTH(A25)&amp;"/"&amp;YEAR(A25)</f>
        <v>THỜI KHÓA BIỂU TỪ NGÀY 31/7/2023 ĐẾN NGÀY 6/8/2023</v>
      </c>
      <c r="B2" s="207"/>
      <c r="C2" s="207"/>
      <c r="D2" s="207"/>
      <c r="E2" s="207"/>
    </row>
    <row r="3" spans="1:5" s="59" customFormat="1" ht="15" customHeight="1" x14ac:dyDescent="0.2">
      <c r="A3" s="202" t="s">
        <v>12</v>
      </c>
      <c r="B3" s="203"/>
      <c r="C3" s="200" t="s">
        <v>69</v>
      </c>
      <c r="E3" s="200" t="s">
        <v>70</v>
      </c>
    </row>
    <row r="4" spans="1:5" s="59" customFormat="1" ht="17.25" customHeight="1" thickBot="1" x14ac:dyDescent="0.25">
      <c r="A4" s="204"/>
      <c r="B4" s="205"/>
      <c r="C4" s="201"/>
      <c r="E4" s="201"/>
    </row>
    <row r="5" spans="1:5" s="82" customFormat="1" ht="15.75" customHeight="1" x14ac:dyDescent="0.25">
      <c r="A5" s="198" t="s">
        <v>0</v>
      </c>
      <c r="B5" s="95" t="s">
        <v>7</v>
      </c>
      <c r="C5" s="208" t="s">
        <v>76</v>
      </c>
      <c r="D5" s="93"/>
      <c r="E5" s="208" t="s">
        <v>76</v>
      </c>
    </row>
    <row r="6" spans="1:5" s="82" customFormat="1" ht="15" x14ac:dyDescent="0.25">
      <c r="A6" s="199"/>
      <c r="B6" s="92" t="s">
        <v>9</v>
      </c>
      <c r="C6" s="209"/>
      <c r="D6" s="93"/>
      <c r="E6" s="209"/>
    </row>
    <row r="7" spans="1:5" s="82" customFormat="1" ht="15.75" thickBot="1" x14ac:dyDescent="0.3">
      <c r="A7" s="94" t="s">
        <v>80</v>
      </c>
      <c r="B7" s="83" t="s">
        <v>8</v>
      </c>
      <c r="C7" s="209"/>
      <c r="E7" s="209"/>
    </row>
    <row r="8" spans="1:5" s="82" customFormat="1" ht="15" x14ac:dyDescent="0.25">
      <c r="A8" s="198" t="s">
        <v>6</v>
      </c>
      <c r="B8" s="89" t="s">
        <v>7</v>
      </c>
      <c r="C8" s="209"/>
      <c r="D8" s="93"/>
      <c r="E8" s="209"/>
    </row>
    <row r="9" spans="1:5" s="82" customFormat="1" ht="15" x14ac:dyDescent="0.25">
      <c r="A9" s="213"/>
      <c r="B9" s="92" t="s">
        <v>9</v>
      </c>
      <c r="C9" s="209"/>
      <c r="D9" s="93"/>
      <c r="E9" s="209"/>
    </row>
    <row r="10" spans="1:5" s="82" customFormat="1" ht="15.75" thickBot="1" x14ac:dyDescent="0.3">
      <c r="A10" s="84">
        <f>A7+1</f>
        <v>45139</v>
      </c>
      <c r="B10" s="83" t="s">
        <v>8</v>
      </c>
      <c r="C10" s="209"/>
      <c r="D10" s="93"/>
      <c r="E10" s="209"/>
    </row>
    <row r="11" spans="1:5" s="82" customFormat="1" ht="15" x14ac:dyDescent="0.25">
      <c r="A11" s="198" t="s">
        <v>5</v>
      </c>
      <c r="B11" s="89" t="s">
        <v>7</v>
      </c>
      <c r="C11" s="209"/>
      <c r="E11" s="209"/>
    </row>
    <row r="12" spans="1:5" s="82" customFormat="1" ht="15" x14ac:dyDescent="0.25">
      <c r="A12" s="199"/>
      <c r="B12" s="92" t="s">
        <v>9</v>
      </c>
      <c r="C12" s="209"/>
      <c r="D12" s="93"/>
      <c r="E12" s="209"/>
    </row>
    <row r="13" spans="1:5" s="82" customFormat="1" ht="15.75" thickBot="1" x14ac:dyDescent="0.3">
      <c r="A13" s="84">
        <f>A10+1</f>
        <v>45140</v>
      </c>
      <c r="B13" s="83" t="s">
        <v>8</v>
      </c>
      <c r="C13" s="209"/>
      <c r="E13" s="209"/>
    </row>
    <row r="14" spans="1:5" s="82" customFormat="1" ht="15" x14ac:dyDescent="0.25">
      <c r="A14" s="198" t="s">
        <v>1</v>
      </c>
      <c r="B14" s="89" t="s">
        <v>7</v>
      </c>
      <c r="C14" s="209"/>
      <c r="E14" s="209"/>
    </row>
    <row r="15" spans="1:5" s="82" customFormat="1" ht="15" x14ac:dyDescent="0.25">
      <c r="A15" s="199"/>
      <c r="B15" s="92" t="s">
        <v>9</v>
      </c>
      <c r="C15" s="209"/>
      <c r="E15" s="209"/>
    </row>
    <row r="16" spans="1:5" s="82" customFormat="1" ht="15.75" thickBot="1" x14ac:dyDescent="0.3">
      <c r="A16" s="84">
        <f>A13+1</f>
        <v>45141</v>
      </c>
      <c r="B16" s="83" t="s">
        <v>8</v>
      </c>
      <c r="C16" s="209"/>
      <c r="E16" s="209"/>
    </row>
    <row r="17" spans="1:5" s="82" customFormat="1" ht="15" x14ac:dyDescent="0.25">
      <c r="A17" s="198" t="s">
        <v>2</v>
      </c>
      <c r="B17" s="91" t="s">
        <v>7</v>
      </c>
      <c r="C17" s="209"/>
      <c r="E17" s="209"/>
    </row>
    <row r="18" spans="1:5" s="82" customFormat="1" ht="15" x14ac:dyDescent="0.25">
      <c r="A18" s="199"/>
      <c r="B18" s="85" t="s">
        <v>9</v>
      </c>
      <c r="C18" s="209"/>
      <c r="E18" s="209"/>
    </row>
    <row r="19" spans="1:5" s="82" customFormat="1" ht="15.75" thickBot="1" x14ac:dyDescent="0.3">
      <c r="A19" s="84">
        <f>A16+1</f>
        <v>45142</v>
      </c>
      <c r="B19" s="83" t="s">
        <v>8</v>
      </c>
      <c r="C19" s="209"/>
      <c r="D19" s="187"/>
      <c r="E19" s="209"/>
    </row>
    <row r="20" spans="1:5" s="82" customFormat="1" ht="15" x14ac:dyDescent="0.25">
      <c r="A20" s="198" t="s">
        <v>3</v>
      </c>
      <c r="B20" s="89" t="s">
        <v>7</v>
      </c>
      <c r="C20" s="209"/>
      <c r="D20" s="87"/>
      <c r="E20" s="209"/>
    </row>
    <row r="21" spans="1:5" s="87" customFormat="1" ht="15" x14ac:dyDescent="0.25">
      <c r="A21" s="199"/>
      <c r="B21" s="88" t="s">
        <v>9</v>
      </c>
      <c r="C21" s="209"/>
      <c r="E21" s="209"/>
    </row>
    <row r="22" spans="1:5" s="82" customFormat="1" ht="16.5" thickBot="1" x14ac:dyDescent="0.3">
      <c r="A22" s="84">
        <f>A19+1</f>
        <v>45143</v>
      </c>
      <c r="B22" s="83" t="s">
        <v>8</v>
      </c>
      <c r="C22" s="210"/>
      <c r="D22" s="67"/>
      <c r="E22" s="210"/>
    </row>
    <row r="23" spans="1:5" s="82" customFormat="1" ht="18.75" x14ac:dyDescent="0.25">
      <c r="A23" s="214" t="s">
        <v>4</v>
      </c>
      <c r="B23" s="86" t="s">
        <v>10</v>
      </c>
      <c r="C23" s="138"/>
      <c r="E23" s="138"/>
    </row>
    <row r="24" spans="1:5" s="82" customFormat="1" ht="15.75" x14ac:dyDescent="0.25">
      <c r="A24" s="215"/>
      <c r="B24" s="85" t="s">
        <v>9</v>
      </c>
      <c r="C24" s="90"/>
      <c r="E24" s="90"/>
    </row>
    <row r="25" spans="1:5" s="82" customFormat="1" ht="16.5" thickBot="1" x14ac:dyDescent="0.3">
      <c r="A25" s="84">
        <f>A22+1</f>
        <v>45144</v>
      </c>
      <c r="B25" s="83" t="s">
        <v>8</v>
      </c>
      <c r="C25" s="98"/>
      <c r="E25" s="98"/>
    </row>
    <row r="26" spans="1:5" s="59" customFormat="1" ht="20.25" customHeight="1" thickBot="1" x14ac:dyDescent="0.25">
      <c r="A26" s="211" t="s">
        <v>11</v>
      </c>
      <c r="B26" s="212"/>
      <c r="C26" s="164"/>
      <c r="D26" s="165"/>
      <c r="E26" s="164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 t="s">
        <v>74</v>
      </c>
      <c r="D49" s="90"/>
      <c r="E49" s="67" t="s">
        <v>74</v>
      </c>
    </row>
    <row r="50" spans="1:5" s="59" customFormat="1" ht="48" customHeight="1" x14ac:dyDescent="0.2">
      <c r="A50" s="1"/>
      <c r="B50" s="1"/>
      <c r="C50" s="72" t="s">
        <v>63</v>
      </c>
      <c r="E50" s="70" t="s">
        <v>75</v>
      </c>
    </row>
    <row r="51" spans="1:5" s="59" customFormat="1" ht="31.5" customHeight="1" x14ac:dyDescent="0.2">
      <c r="A51" s="1"/>
      <c r="B51" s="1"/>
      <c r="C51" s="64"/>
    </row>
    <row r="52" spans="1:5" s="59" customFormat="1" ht="33.7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  <mergeCell ref="C5:C22"/>
    <mergeCell ref="E5:E22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abSelected="1" zoomScaleNormal="100" workbookViewId="0">
      <selection activeCell="E55" sqref="E55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22" t="s">
        <v>27</v>
      </c>
      <c r="B1" s="222"/>
      <c r="C1" s="222"/>
      <c r="D1" s="222"/>
      <c r="E1" s="222"/>
      <c r="F1" s="25"/>
      <c r="G1" s="25"/>
    </row>
    <row r="2" spans="1:10" s="5" customFormat="1" ht="16.5" customHeight="1" x14ac:dyDescent="0.3">
      <c r="A2" s="223"/>
      <c r="B2" s="223"/>
      <c r="C2" s="223"/>
      <c r="D2" s="223"/>
      <c r="E2" s="223"/>
      <c r="F2" s="6"/>
      <c r="G2" s="6"/>
    </row>
    <row r="3" spans="1:10" s="5" customFormat="1" ht="12.75" customHeight="1" thickBot="1" x14ac:dyDescent="0.25">
      <c r="A3" s="224"/>
      <c r="B3" s="224"/>
      <c r="C3" s="224"/>
      <c r="D3" s="224"/>
      <c r="E3" s="225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7" t="s">
        <v>68</v>
      </c>
      <c r="E4" s="147" t="s">
        <v>72</v>
      </c>
      <c r="F4" s="27"/>
      <c r="G4" s="52"/>
    </row>
    <row r="5" spans="1:10" s="28" customFormat="1" ht="19.5" hidden="1" customHeight="1" x14ac:dyDescent="0.25">
      <c r="A5" s="243" t="s">
        <v>0</v>
      </c>
      <c r="B5" s="216" t="s">
        <v>23</v>
      </c>
      <c r="C5" s="20" t="s">
        <v>22</v>
      </c>
      <c r="D5" s="58" t="s">
        <v>61</v>
      </c>
      <c r="E5" s="145"/>
      <c r="F5" s="27"/>
      <c r="G5" s="52"/>
    </row>
    <row r="6" spans="1:10" s="28" customFormat="1" ht="16.5" hidden="1" customHeight="1" x14ac:dyDescent="0.25">
      <c r="A6" s="229"/>
      <c r="B6" s="216"/>
      <c r="C6" s="16" t="s">
        <v>21</v>
      </c>
      <c r="D6" s="128" t="s">
        <v>61</v>
      </c>
      <c r="E6" s="145"/>
      <c r="F6" s="27"/>
      <c r="G6" s="52"/>
    </row>
    <row r="7" spans="1:10" s="28" customFormat="1" ht="16.5" hidden="1" customHeight="1" x14ac:dyDescent="0.25">
      <c r="A7" s="229"/>
      <c r="B7" s="216"/>
      <c r="C7" s="16" t="s">
        <v>20</v>
      </c>
      <c r="D7" s="128" t="s">
        <v>61</v>
      </c>
      <c r="E7" s="145"/>
      <c r="F7" s="27"/>
      <c r="G7" s="52"/>
    </row>
    <row r="8" spans="1:10" s="28" customFormat="1" ht="16.5" hidden="1" customHeight="1" x14ac:dyDescent="0.25">
      <c r="A8" s="229"/>
      <c r="B8" s="216"/>
      <c r="C8" s="13" t="s">
        <v>19</v>
      </c>
      <c r="D8" s="127" t="s">
        <v>61</v>
      </c>
      <c r="E8" s="145"/>
      <c r="F8" s="27"/>
      <c r="G8" s="52"/>
    </row>
    <row r="9" spans="1:10" s="28" customFormat="1" ht="16.5" hidden="1" customHeight="1" thickBot="1" x14ac:dyDescent="0.3">
      <c r="A9" s="229"/>
      <c r="B9" s="217"/>
      <c r="C9" s="11" t="s">
        <v>28</v>
      </c>
      <c r="D9" s="129" t="s">
        <v>61</v>
      </c>
      <c r="E9" s="123"/>
      <c r="F9" s="27"/>
      <c r="G9" s="52"/>
    </row>
    <row r="10" spans="1:10" s="33" customFormat="1" ht="21.75" customHeight="1" x14ac:dyDescent="0.2">
      <c r="A10" s="229"/>
      <c r="B10" s="226" t="s">
        <v>71</v>
      </c>
      <c r="C10" s="160" t="s">
        <v>22</v>
      </c>
      <c r="D10" s="157" t="s">
        <v>59</v>
      </c>
      <c r="E10" s="234" t="s">
        <v>73</v>
      </c>
      <c r="F10" s="30"/>
      <c r="G10" s="31"/>
      <c r="H10" s="32"/>
      <c r="I10" s="30"/>
      <c r="J10" s="32"/>
    </row>
    <row r="11" spans="1:10" s="33" customFormat="1" ht="18.75" customHeight="1" x14ac:dyDescent="0.2">
      <c r="A11" s="229"/>
      <c r="B11" s="227"/>
      <c r="C11" s="161" t="s">
        <v>21</v>
      </c>
      <c r="D11" s="157" t="s">
        <v>59</v>
      </c>
      <c r="E11" s="235"/>
      <c r="F11" s="30"/>
      <c r="G11" s="31"/>
      <c r="H11" s="32"/>
      <c r="I11" s="30"/>
      <c r="J11" s="32"/>
    </row>
    <row r="12" spans="1:10" s="33" customFormat="1" ht="21" customHeight="1" x14ac:dyDescent="0.2">
      <c r="A12" s="229"/>
      <c r="B12" s="227"/>
      <c r="C12" s="161" t="s">
        <v>20</v>
      </c>
      <c r="D12" s="157" t="s">
        <v>59</v>
      </c>
      <c r="E12" s="236"/>
      <c r="F12" s="30"/>
      <c r="G12" s="31"/>
      <c r="H12" s="32"/>
      <c r="I12" s="30"/>
      <c r="J12" s="32"/>
    </row>
    <row r="13" spans="1:10" s="33" customFormat="1" ht="21" customHeight="1" x14ac:dyDescent="0.2">
      <c r="A13" s="244"/>
      <c r="B13" s="227"/>
      <c r="C13" s="161" t="s">
        <v>19</v>
      </c>
      <c r="D13" s="158" t="s">
        <v>59</v>
      </c>
      <c r="E13" s="237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45138</v>
      </c>
      <c r="B14" s="228"/>
      <c r="C14" s="162" t="s">
        <v>28</v>
      </c>
      <c r="D14" s="159" t="s">
        <v>59</v>
      </c>
      <c r="E14" s="163"/>
      <c r="F14" s="30"/>
      <c r="G14" s="31"/>
      <c r="I14" s="30"/>
    </row>
    <row r="15" spans="1:10" s="33" customFormat="1" ht="21" hidden="1" customHeight="1" x14ac:dyDescent="0.2">
      <c r="A15" s="243" t="s">
        <v>6</v>
      </c>
      <c r="B15" s="216" t="s">
        <v>23</v>
      </c>
      <c r="C15" s="20" t="s">
        <v>22</v>
      </c>
      <c r="D15" s="132" t="s">
        <v>59</v>
      </c>
      <c r="E15" s="125"/>
      <c r="F15" s="30"/>
      <c r="G15" s="31"/>
      <c r="I15" s="30"/>
    </row>
    <row r="16" spans="1:10" s="33" customFormat="1" ht="21" hidden="1" customHeight="1" x14ac:dyDescent="0.2">
      <c r="A16" s="229"/>
      <c r="B16" s="216"/>
      <c r="C16" s="16" t="s">
        <v>21</v>
      </c>
      <c r="D16" s="132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29"/>
      <c r="B17" s="216"/>
      <c r="C17" s="16" t="s">
        <v>20</v>
      </c>
      <c r="D17" s="132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29"/>
      <c r="B18" s="216"/>
      <c r="C18" s="151" t="s">
        <v>19</v>
      </c>
      <c r="D18" s="150" t="s">
        <v>59</v>
      </c>
      <c r="E18" s="152"/>
      <c r="F18" s="30"/>
      <c r="G18" s="31"/>
      <c r="I18" s="30"/>
    </row>
    <row r="19" spans="1:9" s="33" customFormat="1" ht="21" hidden="1" customHeight="1" thickBot="1" x14ac:dyDescent="0.25">
      <c r="A19" s="229"/>
      <c r="B19" s="217"/>
      <c r="C19" s="148" t="s">
        <v>28</v>
      </c>
      <c r="D19" s="153" t="s">
        <v>59</v>
      </c>
      <c r="E19" s="149"/>
      <c r="F19" s="30"/>
      <c r="G19" s="31"/>
      <c r="I19" s="30"/>
    </row>
    <row r="20" spans="1:9" s="33" customFormat="1" ht="21.75" customHeight="1" x14ac:dyDescent="0.2">
      <c r="A20" s="229"/>
      <c r="B20" s="247" t="s">
        <v>18</v>
      </c>
      <c r="C20" s="21" t="s">
        <v>17</v>
      </c>
      <c r="D20" s="134" t="s">
        <v>62</v>
      </c>
      <c r="E20" s="132"/>
      <c r="F20" s="30"/>
      <c r="G20" s="31"/>
      <c r="I20" s="30"/>
    </row>
    <row r="21" spans="1:9" s="33" customFormat="1" ht="21.75" customHeight="1" x14ac:dyDescent="0.2">
      <c r="A21" s="229"/>
      <c r="B21" s="248"/>
      <c r="C21" s="9" t="s">
        <v>16</v>
      </c>
      <c r="D21" s="134" t="s">
        <v>62</v>
      </c>
      <c r="E21" s="132"/>
      <c r="F21" s="30"/>
      <c r="G21" s="31"/>
    </row>
    <row r="22" spans="1:9" s="33" customFormat="1" ht="21.75" customHeight="1" x14ac:dyDescent="0.2">
      <c r="A22" s="229"/>
      <c r="B22" s="248"/>
      <c r="C22" s="9" t="s">
        <v>15</v>
      </c>
      <c r="D22" s="134" t="s">
        <v>62</v>
      </c>
      <c r="E22" s="132"/>
      <c r="F22" s="30"/>
      <c r="G22" s="31"/>
    </row>
    <row r="23" spans="1:9" s="33" customFormat="1" ht="21.75" customHeight="1" x14ac:dyDescent="0.2">
      <c r="A23" s="244"/>
      <c r="B23" s="248"/>
      <c r="C23" s="9" t="s">
        <v>14</v>
      </c>
      <c r="D23" s="134" t="s">
        <v>62</v>
      </c>
      <c r="E23" s="132"/>
      <c r="F23" s="30"/>
      <c r="G23" s="31"/>
    </row>
    <row r="24" spans="1:9" s="33" customFormat="1" ht="21.75" customHeight="1" thickBot="1" x14ac:dyDescent="0.25">
      <c r="A24" s="22">
        <f>A14+1</f>
        <v>45139</v>
      </c>
      <c r="B24" s="249"/>
      <c r="C24" s="7" t="s">
        <v>13</v>
      </c>
      <c r="D24" s="143" t="s">
        <v>62</v>
      </c>
      <c r="E24" s="54"/>
      <c r="F24" s="30"/>
      <c r="G24" s="31"/>
    </row>
    <row r="25" spans="1:9" s="33" customFormat="1" ht="16.5" hidden="1" customHeight="1" x14ac:dyDescent="0.2">
      <c r="A25" s="231" t="s">
        <v>5</v>
      </c>
      <c r="B25" s="216" t="s">
        <v>23</v>
      </c>
      <c r="C25" s="20" t="s">
        <v>22</v>
      </c>
      <c r="D25" s="134" t="s">
        <v>62</v>
      </c>
      <c r="E25" s="125"/>
      <c r="F25" s="30"/>
      <c r="G25" s="31"/>
    </row>
    <row r="26" spans="1:9" s="33" customFormat="1" ht="16.5" hidden="1" customHeight="1" x14ac:dyDescent="0.2">
      <c r="A26" s="232"/>
      <c r="B26" s="216"/>
      <c r="C26" s="16" t="s">
        <v>21</v>
      </c>
      <c r="D26" s="134" t="s">
        <v>62</v>
      </c>
      <c r="E26" s="120"/>
      <c r="F26" s="30"/>
      <c r="G26" s="31"/>
    </row>
    <row r="27" spans="1:9" s="33" customFormat="1" ht="16.5" hidden="1" customHeight="1" x14ac:dyDescent="0.2">
      <c r="A27" s="232"/>
      <c r="B27" s="216"/>
      <c r="C27" s="16" t="s">
        <v>20</v>
      </c>
      <c r="D27" s="134" t="s">
        <v>62</v>
      </c>
      <c r="E27" s="120"/>
      <c r="F27" s="30"/>
      <c r="G27" s="31"/>
    </row>
    <row r="28" spans="1:9" s="33" customFormat="1" ht="16.5" hidden="1" customHeight="1" x14ac:dyDescent="0.2">
      <c r="A28" s="232"/>
      <c r="B28" s="216"/>
      <c r="C28" s="13" t="s">
        <v>19</v>
      </c>
      <c r="D28" s="134" t="s">
        <v>62</v>
      </c>
      <c r="E28" s="120"/>
      <c r="F28" s="30"/>
      <c r="G28" s="31"/>
    </row>
    <row r="29" spans="1:9" s="33" customFormat="1" ht="16.5" hidden="1" customHeight="1" thickBot="1" x14ac:dyDescent="0.25">
      <c r="A29" s="232"/>
      <c r="B29" s="217"/>
      <c r="C29" s="11" t="s">
        <v>28</v>
      </c>
      <c r="D29" s="143" t="s">
        <v>62</v>
      </c>
      <c r="E29" s="121"/>
      <c r="F29" s="30"/>
      <c r="G29" s="31"/>
    </row>
    <row r="30" spans="1:9" s="33" customFormat="1" ht="19.5" customHeight="1" x14ac:dyDescent="0.2">
      <c r="A30" s="232"/>
      <c r="B30" s="254" t="s">
        <v>18</v>
      </c>
      <c r="C30" s="17" t="s">
        <v>17</v>
      </c>
      <c r="D30" s="58" t="s">
        <v>61</v>
      </c>
      <c r="E30" s="134"/>
      <c r="F30" s="32"/>
      <c r="G30" s="32"/>
    </row>
    <row r="31" spans="1:9" s="33" customFormat="1" ht="18.75" customHeight="1" x14ac:dyDescent="0.2">
      <c r="A31" s="232"/>
      <c r="B31" s="255"/>
      <c r="C31" s="13" t="s">
        <v>16</v>
      </c>
      <c r="D31" s="128" t="s">
        <v>61</v>
      </c>
      <c r="E31" s="134"/>
      <c r="F31" s="32"/>
      <c r="G31" s="32"/>
    </row>
    <row r="32" spans="1:9" s="33" customFormat="1" ht="18.75" customHeight="1" x14ac:dyDescent="0.2">
      <c r="A32" s="232"/>
      <c r="B32" s="255"/>
      <c r="C32" s="13" t="s">
        <v>15</v>
      </c>
      <c r="D32" s="128" t="s">
        <v>61</v>
      </c>
      <c r="E32" s="134"/>
      <c r="F32" s="32"/>
      <c r="G32" s="32"/>
    </row>
    <row r="33" spans="1:7" s="33" customFormat="1" ht="18.75" customHeight="1" x14ac:dyDescent="0.2">
      <c r="A33" s="233"/>
      <c r="B33" s="256"/>
      <c r="C33" s="13" t="s">
        <v>14</v>
      </c>
      <c r="D33" s="127" t="s">
        <v>61</v>
      </c>
      <c r="E33" s="134"/>
      <c r="F33" s="32"/>
      <c r="G33" s="32"/>
    </row>
    <row r="34" spans="1:7" s="33" customFormat="1" ht="18.75" customHeight="1" thickBot="1" x14ac:dyDescent="0.25">
      <c r="A34" s="22">
        <f>A24+1</f>
        <v>45140</v>
      </c>
      <c r="B34" s="252"/>
      <c r="C34" s="11" t="s">
        <v>13</v>
      </c>
      <c r="D34" s="129" t="s">
        <v>61</v>
      </c>
      <c r="E34" s="122"/>
      <c r="F34" s="32"/>
      <c r="G34" s="32"/>
    </row>
    <row r="35" spans="1:7" s="33" customFormat="1" ht="16.5" hidden="1" customHeight="1" x14ac:dyDescent="0.2">
      <c r="A35" s="231" t="s">
        <v>1</v>
      </c>
      <c r="B35" s="253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32"/>
      <c r="B36" s="245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32"/>
      <c r="B37" s="245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32"/>
      <c r="B38" s="246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32"/>
      <c r="B39" s="216" t="s">
        <v>23</v>
      </c>
      <c r="C39" s="20" t="s">
        <v>22</v>
      </c>
      <c r="D39" s="134" t="s">
        <v>62</v>
      </c>
      <c r="E39" s="120"/>
      <c r="F39" s="32"/>
      <c r="G39" s="32"/>
    </row>
    <row r="40" spans="1:7" s="33" customFormat="1" ht="16.5" hidden="1" customHeight="1" x14ac:dyDescent="0.2">
      <c r="A40" s="232"/>
      <c r="B40" s="216"/>
      <c r="C40" s="16" t="s">
        <v>21</v>
      </c>
      <c r="D40" s="134" t="s">
        <v>62</v>
      </c>
      <c r="E40" s="120"/>
      <c r="F40" s="32"/>
      <c r="G40" s="32"/>
    </row>
    <row r="41" spans="1:7" s="33" customFormat="1" ht="16.5" hidden="1" customHeight="1" x14ac:dyDescent="0.2">
      <c r="A41" s="232"/>
      <c r="B41" s="216"/>
      <c r="C41" s="16" t="s">
        <v>20</v>
      </c>
      <c r="D41" s="134" t="s">
        <v>62</v>
      </c>
      <c r="E41" s="120"/>
      <c r="F41" s="32"/>
      <c r="G41" s="32"/>
    </row>
    <row r="42" spans="1:7" s="33" customFormat="1" ht="16.5" hidden="1" customHeight="1" x14ac:dyDescent="0.2">
      <c r="A42" s="232"/>
      <c r="B42" s="216"/>
      <c r="C42" s="13" t="s">
        <v>19</v>
      </c>
      <c r="D42" s="134" t="s">
        <v>62</v>
      </c>
      <c r="E42" s="120"/>
      <c r="F42" s="32"/>
      <c r="G42" s="32"/>
    </row>
    <row r="43" spans="1:7" s="33" customFormat="1" ht="16.5" hidden="1" customHeight="1" thickBot="1" x14ac:dyDescent="0.25">
      <c r="A43" s="232"/>
      <c r="B43" s="217"/>
      <c r="C43" s="11" t="s">
        <v>28</v>
      </c>
      <c r="D43" s="143" t="s">
        <v>62</v>
      </c>
      <c r="E43" s="124"/>
      <c r="F43" s="32"/>
      <c r="G43" s="32"/>
    </row>
    <row r="44" spans="1:7" s="33" customFormat="1" ht="17.25" customHeight="1" x14ac:dyDescent="0.2">
      <c r="A44" s="232"/>
      <c r="B44" s="257" t="s">
        <v>71</v>
      </c>
      <c r="C44" s="160" t="s">
        <v>22</v>
      </c>
      <c r="D44" s="130"/>
      <c r="E44" s="238"/>
      <c r="F44" s="32"/>
      <c r="G44" s="32"/>
    </row>
    <row r="45" spans="1:7" s="33" customFormat="1" ht="19.5" customHeight="1" x14ac:dyDescent="0.2">
      <c r="A45" s="232"/>
      <c r="B45" s="257"/>
      <c r="C45" s="161" t="s">
        <v>21</v>
      </c>
      <c r="D45" s="131"/>
      <c r="E45" s="239"/>
      <c r="F45" s="32"/>
      <c r="G45" s="32"/>
    </row>
    <row r="46" spans="1:7" s="33" customFormat="1" ht="17.25" customHeight="1" x14ac:dyDescent="0.2">
      <c r="A46" s="232"/>
      <c r="B46" s="257"/>
      <c r="C46" s="161" t="s">
        <v>20</v>
      </c>
      <c r="D46" s="131"/>
      <c r="E46" s="132"/>
      <c r="F46" s="32"/>
      <c r="G46" s="32"/>
    </row>
    <row r="47" spans="1:7" s="33" customFormat="1" ht="21" customHeight="1" x14ac:dyDescent="0.2">
      <c r="A47" s="233"/>
      <c r="B47" s="257"/>
      <c r="C47" s="161" t="s">
        <v>19</v>
      </c>
      <c r="D47" s="131"/>
      <c r="E47" s="132"/>
      <c r="F47" s="32"/>
      <c r="G47" s="32"/>
    </row>
    <row r="48" spans="1:7" s="33" customFormat="1" ht="15.75" customHeight="1" thickBot="1" x14ac:dyDescent="0.25">
      <c r="A48" s="15">
        <f>A34+1</f>
        <v>45141</v>
      </c>
      <c r="B48" s="258"/>
      <c r="C48" s="162" t="s">
        <v>28</v>
      </c>
      <c r="D48" s="133"/>
      <c r="E48" s="146"/>
      <c r="F48" s="32"/>
      <c r="G48" s="32"/>
    </row>
    <row r="49" spans="1:7" s="33" customFormat="1" ht="16.5" hidden="1" customHeight="1" x14ac:dyDescent="0.2">
      <c r="A49" s="142"/>
      <c r="B49" s="216" t="s">
        <v>23</v>
      </c>
      <c r="C49" s="20" t="s">
        <v>22</v>
      </c>
      <c r="D49" s="130" t="s">
        <v>60</v>
      </c>
      <c r="E49" s="145"/>
      <c r="F49" s="32"/>
      <c r="G49" s="32"/>
    </row>
    <row r="50" spans="1:7" s="33" customFormat="1" ht="16.5" hidden="1" customHeight="1" x14ac:dyDescent="0.2">
      <c r="A50" s="142"/>
      <c r="B50" s="216"/>
      <c r="C50" s="16" t="s">
        <v>21</v>
      </c>
      <c r="D50" s="131" t="s">
        <v>60</v>
      </c>
      <c r="E50" s="144"/>
      <c r="F50" s="32"/>
      <c r="G50" s="32"/>
    </row>
    <row r="51" spans="1:7" s="33" customFormat="1" ht="16.5" hidden="1" customHeight="1" x14ac:dyDescent="0.2">
      <c r="A51" s="142"/>
      <c r="B51" s="216"/>
      <c r="C51" s="16" t="s">
        <v>20</v>
      </c>
      <c r="D51" s="131" t="s">
        <v>60</v>
      </c>
      <c r="E51" s="144"/>
      <c r="F51" s="32"/>
      <c r="G51" s="32"/>
    </row>
    <row r="52" spans="1:7" s="33" customFormat="1" ht="16.5" hidden="1" customHeight="1" x14ac:dyDescent="0.2">
      <c r="A52" s="142"/>
      <c r="B52" s="216"/>
      <c r="C52" s="13" t="s">
        <v>19</v>
      </c>
      <c r="D52" s="131" t="s">
        <v>60</v>
      </c>
      <c r="E52" s="144"/>
      <c r="F52" s="32"/>
      <c r="G52" s="32"/>
    </row>
    <row r="53" spans="1:7" s="33" customFormat="1" ht="0.75" customHeight="1" thickBot="1" x14ac:dyDescent="0.25">
      <c r="A53" s="142"/>
      <c r="B53" s="217"/>
      <c r="C53" s="11" t="s">
        <v>28</v>
      </c>
      <c r="D53" s="136" t="s">
        <v>60</v>
      </c>
      <c r="E53" s="146"/>
      <c r="F53" s="32"/>
      <c r="G53" s="32"/>
    </row>
    <row r="54" spans="1:7" s="33" customFormat="1" ht="18.75" customHeight="1" x14ac:dyDescent="0.2">
      <c r="A54" s="229" t="s">
        <v>2</v>
      </c>
      <c r="B54" s="250" t="s">
        <v>18</v>
      </c>
      <c r="C54" s="10" t="s">
        <v>17</v>
      </c>
      <c r="D54" s="132" t="s">
        <v>59</v>
      </c>
      <c r="E54" s="145"/>
    </row>
    <row r="55" spans="1:7" s="33" customFormat="1" ht="17.25" customHeight="1" x14ac:dyDescent="0.2">
      <c r="A55" s="229"/>
      <c r="B55" s="251"/>
      <c r="C55" s="9" t="s">
        <v>16</v>
      </c>
      <c r="D55" s="132" t="s">
        <v>59</v>
      </c>
      <c r="E55" s="145"/>
    </row>
    <row r="56" spans="1:7" s="33" customFormat="1" ht="16.5" customHeight="1" x14ac:dyDescent="0.2">
      <c r="A56" s="229"/>
      <c r="B56" s="251"/>
      <c r="C56" s="9" t="s">
        <v>15</v>
      </c>
      <c r="D56" s="132" t="s">
        <v>59</v>
      </c>
      <c r="E56" s="145"/>
    </row>
    <row r="57" spans="1:7" s="33" customFormat="1" ht="16.5" customHeight="1" x14ac:dyDescent="0.2">
      <c r="A57" s="230"/>
      <c r="B57" s="251"/>
      <c r="C57" s="13" t="s">
        <v>14</v>
      </c>
      <c r="D57" s="132" t="s">
        <v>59</v>
      </c>
      <c r="E57" s="145"/>
    </row>
    <row r="58" spans="1:7" s="33" customFormat="1" ht="18" customHeight="1" thickBot="1" x14ac:dyDescent="0.25">
      <c r="A58" s="12">
        <f>A48+1</f>
        <v>45142</v>
      </c>
      <c r="B58" s="252"/>
      <c r="C58" s="14" t="s">
        <v>13</v>
      </c>
      <c r="D58" s="133" t="s">
        <v>59</v>
      </c>
      <c r="E58" s="54"/>
    </row>
    <row r="59" spans="1:7" s="33" customFormat="1" ht="16.5" customHeight="1" x14ac:dyDescent="0.2">
      <c r="A59" s="218" t="s">
        <v>3</v>
      </c>
      <c r="B59" s="216" t="s">
        <v>23</v>
      </c>
      <c r="C59" s="20" t="s">
        <v>22</v>
      </c>
      <c r="D59" s="130" t="s">
        <v>60</v>
      </c>
      <c r="E59" s="145"/>
    </row>
    <row r="60" spans="1:7" s="33" customFormat="1" ht="20.25" customHeight="1" x14ac:dyDescent="0.2">
      <c r="A60" s="219"/>
      <c r="B60" s="216"/>
      <c r="C60" s="151" t="s">
        <v>21</v>
      </c>
      <c r="D60" s="156" t="s">
        <v>60</v>
      </c>
      <c r="E60" s="53"/>
    </row>
    <row r="61" spans="1:7" s="33" customFormat="1" ht="18" customHeight="1" x14ac:dyDescent="0.2">
      <c r="A61" s="219"/>
      <c r="B61" s="216"/>
      <c r="C61" s="16" t="s">
        <v>20</v>
      </c>
      <c r="D61" s="131" t="s">
        <v>60</v>
      </c>
      <c r="E61" s="29"/>
    </row>
    <row r="62" spans="1:7" s="33" customFormat="1" ht="18" customHeight="1" x14ac:dyDescent="0.2">
      <c r="A62" s="219"/>
      <c r="B62" s="216"/>
      <c r="C62" s="9" t="s">
        <v>19</v>
      </c>
      <c r="D62" s="131" t="s">
        <v>60</v>
      </c>
      <c r="E62" s="29"/>
    </row>
    <row r="63" spans="1:7" s="33" customFormat="1" ht="21.75" customHeight="1" thickBot="1" x14ac:dyDescent="0.25">
      <c r="A63" s="219"/>
      <c r="B63" s="217"/>
      <c r="C63" s="7" t="s">
        <v>28</v>
      </c>
      <c r="D63" s="136" t="s">
        <v>60</v>
      </c>
      <c r="E63" s="29"/>
    </row>
    <row r="64" spans="1:7" s="33" customFormat="1" ht="20.25" customHeight="1" x14ac:dyDescent="0.2">
      <c r="A64" s="220"/>
      <c r="B64" s="240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20"/>
      <c r="B65" s="241"/>
      <c r="C65" s="9" t="s">
        <v>16</v>
      </c>
      <c r="D65" s="128" t="s">
        <v>61</v>
      </c>
      <c r="E65" s="56"/>
    </row>
    <row r="66" spans="1:5" s="33" customFormat="1" ht="16.5" customHeight="1" x14ac:dyDescent="0.2">
      <c r="A66" s="220"/>
      <c r="B66" s="241"/>
      <c r="C66" s="9" t="s">
        <v>15</v>
      </c>
      <c r="D66" s="128" t="s">
        <v>61</v>
      </c>
      <c r="E66" s="56"/>
    </row>
    <row r="67" spans="1:5" s="33" customFormat="1" ht="16.5" customHeight="1" x14ac:dyDescent="0.2">
      <c r="A67" s="221"/>
      <c r="B67" s="241"/>
      <c r="C67" s="9" t="s">
        <v>14</v>
      </c>
      <c r="D67" s="127" t="s">
        <v>61</v>
      </c>
      <c r="E67" s="126"/>
    </row>
    <row r="68" spans="1:5" s="33" customFormat="1" ht="20.25" customHeight="1" thickBot="1" x14ac:dyDescent="0.25">
      <c r="A68" s="135">
        <f>A58+1</f>
        <v>45143</v>
      </c>
      <c r="B68" s="242"/>
      <c r="C68" s="7" t="s">
        <v>13</v>
      </c>
      <c r="D68" s="129" t="s">
        <v>61</v>
      </c>
      <c r="E68" s="55"/>
    </row>
    <row r="69" spans="1:5" s="33" customFormat="1" ht="16.5" hidden="1" customHeight="1" x14ac:dyDescent="0.2">
      <c r="A69" s="50"/>
      <c r="B69" s="245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45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45"/>
      <c r="C71" s="9" t="s">
        <v>15</v>
      </c>
      <c r="D71" s="29"/>
      <c r="E71" s="37"/>
    </row>
    <row r="72" spans="1:5" s="33" customFormat="1" ht="16.5" hidden="1" customHeight="1" x14ac:dyDescent="0.2">
      <c r="A72" s="24"/>
      <c r="B72" s="245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46"/>
      <c r="C73" s="7" t="s">
        <v>13</v>
      </c>
      <c r="D73" s="34"/>
      <c r="E73" s="38"/>
    </row>
    <row r="74" spans="1:5" s="33" customFormat="1" ht="16.5" hidden="1" customHeight="1" x14ac:dyDescent="0.2">
      <c r="A74" s="218" t="s">
        <v>4</v>
      </c>
      <c r="B74" s="216" t="s">
        <v>23</v>
      </c>
      <c r="C74" s="154" t="s">
        <v>22</v>
      </c>
      <c r="D74" s="130" t="s">
        <v>60</v>
      </c>
      <c r="E74" s="155"/>
    </row>
    <row r="75" spans="1:5" s="33" customFormat="1" ht="20.25" hidden="1" customHeight="1" x14ac:dyDescent="0.2">
      <c r="A75" s="219"/>
      <c r="B75" s="216"/>
      <c r="C75" s="16" t="s">
        <v>21</v>
      </c>
      <c r="D75" s="131" t="s">
        <v>60</v>
      </c>
      <c r="E75" s="29"/>
    </row>
    <row r="76" spans="1:5" s="33" customFormat="1" ht="18" hidden="1" customHeight="1" x14ac:dyDescent="0.2">
      <c r="A76" s="219"/>
      <c r="B76" s="216"/>
      <c r="C76" s="16" t="s">
        <v>20</v>
      </c>
      <c r="D76" s="131" t="s">
        <v>60</v>
      </c>
      <c r="E76" s="29"/>
    </row>
    <row r="77" spans="1:5" s="33" customFormat="1" ht="18" hidden="1" customHeight="1" x14ac:dyDescent="0.2">
      <c r="A77" s="219"/>
      <c r="B77" s="216"/>
      <c r="C77" s="9" t="s">
        <v>19</v>
      </c>
      <c r="D77" s="131" t="s">
        <v>60</v>
      </c>
      <c r="E77" s="29"/>
    </row>
    <row r="78" spans="1:5" s="33" customFormat="1" ht="18" hidden="1" customHeight="1" thickBot="1" x14ac:dyDescent="0.25">
      <c r="A78" s="219"/>
      <c r="B78" s="217"/>
      <c r="C78" s="7" t="s">
        <v>28</v>
      </c>
      <c r="D78" s="136" t="s">
        <v>60</v>
      </c>
      <c r="E78" s="29"/>
    </row>
    <row r="79" spans="1:5" s="33" customFormat="1" ht="20.25" hidden="1" customHeight="1" x14ac:dyDescent="0.2">
      <c r="A79" s="220"/>
      <c r="B79" s="240" t="s">
        <v>18</v>
      </c>
      <c r="C79" s="10" t="s">
        <v>17</v>
      </c>
      <c r="D79" s="132" t="s">
        <v>59</v>
      </c>
      <c r="E79" s="58"/>
    </row>
    <row r="80" spans="1:5" s="33" customFormat="1" ht="16.5" hidden="1" customHeight="1" x14ac:dyDescent="0.2">
      <c r="A80" s="220"/>
      <c r="B80" s="241"/>
      <c r="C80" s="9" t="s">
        <v>16</v>
      </c>
      <c r="D80" s="132" t="s">
        <v>59</v>
      </c>
      <c r="E80" s="56"/>
    </row>
    <row r="81" spans="1:7" s="33" customFormat="1" ht="17.25" hidden="1" customHeight="1" x14ac:dyDescent="0.2">
      <c r="A81" s="220"/>
      <c r="B81" s="241"/>
      <c r="C81" s="9" t="s">
        <v>15</v>
      </c>
      <c r="D81" s="132" t="s">
        <v>59</v>
      </c>
      <c r="E81" s="56"/>
    </row>
    <row r="82" spans="1:7" s="33" customFormat="1" ht="19.5" hidden="1" customHeight="1" x14ac:dyDescent="0.2">
      <c r="A82" s="221"/>
      <c r="B82" s="241"/>
      <c r="C82" s="9" t="s">
        <v>14</v>
      </c>
      <c r="D82" s="132" t="s">
        <v>59</v>
      </c>
      <c r="E82" s="126"/>
    </row>
    <row r="83" spans="1:7" s="33" customFormat="1" ht="23.25" hidden="1" customHeight="1" thickBot="1" x14ac:dyDescent="0.25">
      <c r="A83" s="135">
        <f>A68+1</f>
        <v>45144</v>
      </c>
      <c r="B83" s="242"/>
      <c r="C83" s="7" t="s">
        <v>13</v>
      </c>
      <c r="D83" s="133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6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9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2023-07-29T06:34:15Z</dcterms:modified>
</cp:coreProperties>
</file>