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TKB TUAN 42 tu 01-11 đen 06-11-2021\"/>
    </mc:Choice>
  </mc:AlternateContent>
  <bookViews>
    <workbookView xWindow="0" yWindow="7800" windowWidth="15360" windowHeight="1110" tabRatio="681" activeTab="3"/>
  </bookViews>
  <sheets>
    <sheet name="D01" sheetId="1367" r:id="rId1"/>
    <sheet name="DƯỢC K13" sheetId="1366" r:id="rId2"/>
    <sheet name="DUOC 14" sheetId="1365" r:id="rId3"/>
    <sheet name=" Lớp 10,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10, 11,12'!$A$1:$H$60</definedName>
    <definedName name="_xlnm.Print_Area" localSheetId="6">' LOP CNTT14A-B'!$A$1:$D$25</definedName>
  </definedNames>
  <calcPr calcId="162913"/>
  <fileRecoveryPr autoRecover="0"/>
</workbook>
</file>

<file path=xl/calcChain.xml><?xml version="1.0" encoding="utf-8"?>
<calcChain xmlns="http://schemas.openxmlformats.org/spreadsheetml/2006/main">
  <c r="A28" i="1340" l="1"/>
  <c r="A11" i="1367" l="1"/>
  <c r="A14" i="1367" s="1"/>
  <c r="A17" i="1367" s="1"/>
  <c r="A20" i="1367" s="1"/>
  <c r="A23" i="1367" s="1"/>
  <c r="A26" i="1367" s="1"/>
  <c r="A2" i="1367" s="1"/>
  <c r="A9" i="1366"/>
  <c r="A12" i="1366" s="1"/>
  <c r="A15" i="1366" s="1"/>
  <c r="A18" i="1366" s="1"/>
  <c r="A21" i="1366" s="1"/>
  <c r="A24" i="1366" s="1"/>
  <c r="A1" i="1366" s="1"/>
  <c r="A10" i="1365"/>
  <c r="A13" i="1365" s="1"/>
  <c r="A16" i="1365" s="1"/>
  <c r="A19" i="1365" s="1"/>
  <c r="A22" i="1365" s="1"/>
  <c r="A25" i="1365" s="1"/>
  <c r="A2" i="1365" s="1"/>
  <c r="A16" i="1340" l="1"/>
  <c r="A20" i="1340" s="1"/>
  <c r="A33" i="1340" s="1"/>
  <c r="A37" i="1340" s="1"/>
  <c r="A39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<sst xmlns="http://schemas.openxmlformats.org/spreadsheetml/2006/main" count="816" uniqueCount="351">
  <si>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</si>
  <si>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</si>
  <si>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</si>
  <si>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</si>
  <si>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</si>
  <si>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</si>
  <si>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</si>
  <si>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</si>
  <si>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</si>
  <si>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</si>
  <si>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</si>
  <si>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</si>
  <si>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</si>
  <si>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</si>
  <si>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</si>
  <si>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</si>
  <si>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</si>
  <si>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</si>
  <si>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</si>
  <si>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</si>
  <si>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</si>
  <si>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</si>
  <si>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</si>
  <si>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</si>
  <si>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</si>
  <si>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</si>
  <si>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</si>
  <si>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</si>
  <si>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</si>
  <si>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</si>
  <si>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</si>
  <si>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</si>
  <si>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</si>
  <si>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</si>
  <si>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</si>
  <si>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</si>
  <si>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</si>
  <si>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</si>
  <si>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</si>
  <si>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</si>
  <si>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</si>
  <si>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</si>
  <si>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</si>
  <si>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</si>
  <si>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</si>
  <si>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</si>
  <si>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</si>
  <si>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</si>
  <si>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</si>
  <si>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</si>
  <si>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</si>
  <si>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</si>
  <si>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</si>
  <si>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</si>
  <si>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</si>
  <si>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</si>
  <si>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</si>
  <si>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</si>
  <si>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</si>
  <si>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</si>
  <si>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</si>
  <si>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</si>
  <si>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</si>
  <si>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</si>
  <si>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</si>
  <si>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</si>
  <si>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</si>
  <si>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</si>
  <si>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</si>
  <si>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</si>
  <si>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</si>
  <si>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</si>
  <si>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</si>
  <si>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</si>
  <si>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</si>
  <si>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</si>
  <si>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</si>
  <si>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</si>
  <si>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</si>
  <si>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</si>
  <si>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</si>
  <si>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</si>
  <si>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</si>
  <si>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</si>
  <si>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</si>
  <si>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</si>
  <si>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</si>
  <si>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</si>
  <si>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</si>
  <si>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</si>
  <si>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</si>
  <si>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</si>
  <si>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</si>
  <si>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</si>
  <si>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</si>
  <si>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</si>
  <si>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</si>
  <si>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</si>
  <si>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</si>
  <si>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</si>
  <si>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</si>
  <si>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</si>
  <si>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</si>
  <si>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</si>
  <si>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</si>
  <si>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</si>
  <si>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</si>
  <si>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</si>
  <si>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</si>
  <si>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</si>
  <si>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</si>
  <si>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</si>
  <si>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</si>
  <si>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</si>
  <si>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</si>
  <si>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</si>
  <si>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</si>
  <si>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</si>
  <si>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</si>
  <si>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</si>
  <si>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</si>
  <si>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</si>
  <si>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</si>
  <si>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</si>
  <si>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</si>
  <si>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</si>
  <si>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</si>
  <si>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</si>
  <si>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</si>
  <si>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</si>
  <si>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</si>
  <si>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</si>
  <si>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</si>
  <si>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</si>
  <si>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</si>
  <si>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</si>
  <si>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</si>
  <si>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</si>
  <si>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</si>
  <si>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</si>
  <si>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</si>
  <si>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</si>
  <si>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</si>
  <si>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</si>
  <si>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</si>
  <si>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</si>
  <si>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</si>
  <si>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</si>
  <si>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</si>
  <si>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</si>
  <si>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</si>
  <si>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</si>
  <si>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</si>
  <si>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</si>
  <si>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</si>
  <si>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</si>
  <si>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</si>
  <si>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</si>
  <si>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</si>
  <si>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</si>
  <si>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</si>
  <si>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</si>
  <si>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</si>
  <si>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</si>
  <si>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</si>
  <si>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</si>
  <si>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</si>
  <si>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</si>
  <si>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</si>
  <si>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</si>
  <si>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</si>
  <si>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</si>
  <si>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</si>
  <si>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</si>
  <si>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</si>
  <si>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</si>
  <si>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</si>
  <si>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</si>
  <si>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</si>
  <si>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</si>
  <si>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</si>
  <si>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</si>
  <si>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</si>
  <si>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</si>
  <si>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</si>
  <si>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</si>
  <si>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</si>
  <si>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</si>
  <si>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</si>
  <si>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</si>
  <si>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</si>
  <si>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</si>
  <si>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</si>
  <si>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</si>
  <si>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</si>
  <si>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</si>
  <si>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</si>
  <si>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</si>
  <si>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</si>
  <si>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</si>
  <si>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</si>
  <si>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</si>
  <si>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</si>
  <si>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</si>
  <si>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</si>
  <si>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</si>
  <si>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</si>
  <si>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</si>
  <si>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</si>
  <si>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</si>
  <si>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</si>
  <si>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</si>
  <si>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</si>
  <si>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</si>
  <si>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</si>
  <si>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</si>
  <si>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</si>
  <si>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</si>
  <si>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</si>
  <si>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</si>
  <si>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</si>
  <si>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</si>
  <si>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</si>
  <si>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</si>
  <si>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</si>
  <si>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</si>
  <si>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</si>
  <si>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</si>
  <si>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</si>
  <si>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</si>
  <si>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</si>
  <si>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</si>
  <si>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</si>
  <si>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</si>
  <si>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</si>
  <si>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</si>
  <si>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</si>
  <si>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</si>
  <si>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</si>
  <si>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</si>
  <si>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</si>
  <si>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</si>
  <si>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</si>
  <si>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</si>
  <si>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</si>
  <si>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</si>
  <si>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</si>
  <si>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</si>
  <si>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</si>
  <si>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</si>
  <si>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</si>
  <si>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</si>
  <si>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</si>
  <si>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</si>
  <si>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</si>
  <si>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</si>
  <si>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</si>
  <si>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</si>
  <si>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</si>
  <si>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</si>
  <si>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</si>
  <si>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</si>
  <si>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</si>
  <si>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</si>
  <si>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</si>
  <si>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</si>
  <si>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</si>
  <si>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</si>
  <si>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</si>
  <si>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</si>
  <si>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</si>
  <si>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</si>
  <si>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</si>
  <si>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</si>
  <si>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</si>
  <si>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</si>
  <si>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</si>
  <si>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</si>
  <si>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</si>
  <si>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</si>
  <si>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</si>
  <si>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</si>
  <si>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</si>
  <si>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</si>
  <si>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</si>
  <si>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</si>
  <si>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</si>
  <si>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</si>
  <si>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</si>
  <si>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</si>
  <si>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</si>
  <si>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</si>
  <si>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</si>
  <si>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</si>
  <si>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</si>
  <si>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</si>
  <si>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</si>
  <si>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</si>
  <si>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</si>
  <si>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</si>
  <si>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</si>
  <si>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</si>
  <si>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</si>
  <si>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</si>
  <si>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</si>
  <si>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</si>
  <si>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</si>
  <si>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</si>
  <si>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</si>
  <si>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</si>
  <si>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</si>
  <si>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Thực tập TN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</si>
  <si>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</si>
  <si>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</si>
  <si>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</si>
  <si>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</si>
  <si>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Tin học văn phòng</t>
  </si>
  <si>
    <t>Hạn chót nộp BC, THSP2, 3, 4 (lúc 16h00)</t>
  </si>
  <si>
    <t>Kế toán chi phí  HC nộp ngày 08-11-2021; Excel cơ bản</t>
  </si>
  <si>
    <t>Ôn thi TN. Lý thuyết tổng hợp từ 09-11-21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</si>
  <si>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</si>
  <si>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</si>
  <si>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 xml:space="preserve">Hướng dẫn Thực tập CĐ Kế toán chi phí 2- 4.5 tiết-T. Trung-Học Online </t>
  </si>
  <si>
    <t>Kế toán xây lắp (1/11)-T. Trung-Học Online</t>
  </si>
  <si>
    <r>
      <rPr>
        <b/>
        <sz val="11"/>
        <rFont val="Times New Roman"/>
        <family val="1"/>
      </rPr>
      <t>LT. Chế biến món ăn 2 (6/11)</t>
    </r>
    <r>
      <rPr>
        <b/>
        <sz val="11"/>
        <color rgb="FFFF0000"/>
        <rFont val="Times New Roman"/>
        <family val="1"/>
      </rPr>
      <t xml:space="preserve"> - C. Thanh-Học Online</t>
    </r>
  </si>
  <si>
    <t>Kế toán Thương mại - Dịch vụ (2/11)-C. Huệ-Học Online</t>
  </si>
  <si>
    <t>Photoshop (10/15)-C. Liên- học Online (từ 18h00 đến 21h00)-4 tiết</t>
  </si>
  <si>
    <t>Quản trị mạng Windows Server (7/11)-P11-T. Nhanh (từ 18h00-21h00)</t>
  </si>
  <si>
    <t>Thiết kế Web NC1 (7/15)-T.Vĩnh-học Online (từ 18h00 đến 21h00)</t>
  </si>
  <si>
    <t>9h00 thi lại CSNB nội khoa 1  online</t>
  </si>
  <si>
    <t>9h00 thi lại BỆNH HỌC NỘI KHOA online</t>
  </si>
  <si>
    <t>9h00 thi lại CSNB ngoại  khoa   online</t>
  </si>
  <si>
    <t>9h00 thi lại BỆNH HỌC NGOẠI  KHOA  online</t>
  </si>
  <si>
    <t>THỰC HÀNH THỰC VẬT (8/8) DS.LAN Online</t>
  </si>
  <si>
    <t>TH DƯỢC LIỆU (4/15) DS.ÁNH -ONLINE</t>
  </si>
  <si>
    <t>TH DƯỢC LIỆU (1/15) DS.ÁNH -ONLINE</t>
  </si>
  <si>
    <t>BÀO CHẾ (10/23) DS. ÁNH- ONLINE 4T</t>
  </si>
  <si>
    <t>BÀO CHẾ (9/23) DS. ÁNH- ONLINE 4T</t>
  </si>
  <si>
    <t>BÀO CHẾ (8/23) DS. ÁNH- ONLINE 4T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</si>
  <si>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</si>
  <si>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</si>
  <si>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</si>
  <si>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</si>
  <si>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</si>
  <si>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</si>
  <si>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</si>
  <si>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</si>
  <si>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</si>
  <si>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</si>
  <si>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LÝ-C TIỀN (tt)</t>
  </si>
  <si>
    <t>TỪ 01-11-2021 ĐẾN 06-11-2021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</si>
</sst>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4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 shrinkToFit="1"/>
    </xf>
    <xf numFmtId="0" fontId="55" fillId="0" borderId="43" xfId="3" applyFont="1" applyFill="1" applyBorder="1" applyAlignment="1">
      <alignment horizontal="center" vertical="top" shrinkToFit="1"/>
    </xf>
    <xf numFmtId="0" fontId="12" fillId="0" borderId="44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7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8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1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8" xfId="3" applyFont="1" applyFill="1" applyBorder="1" applyAlignment="1">
      <alignment horizontal="center" vertical="center" wrapText="1" shrinkToFit="1"/>
    </xf>
    <xf numFmtId="0" fontId="7" fillId="0" borderId="51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1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48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48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7" borderId="0" xfId="15" applyFont="1" applyFill="1"/>
    <xf numFmtId="167" fontId="60" fillId="7" borderId="0" xfId="15" applyNumberFormat="1" applyFont="1" applyFill="1" applyBorder="1" applyAlignment="1">
      <alignment horizontal="center" vertical="center" wrapText="1"/>
    </xf>
    <xf numFmtId="0" fontId="61" fillId="3" borderId="59" xfId="15" applyFont="1" applyFill="1" applyBorder="1" applyAlignment="1">
      <alignment horizontal="center" vertical="center" wrapText="1"/>
    </xf>
    <xf numFmtId="0" fontId="7" fillId="7" borderId="63" xfId="15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8" borderId="66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7" xfId="15" applyFont="1" applyFill="1" applyBorder="1" applyAlignment="1">
      <alignment horizontal="center" vertical="center"/>
    </xf>
    <xf numFmtId="0" fontId="7" fillId="8" borderId="63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7" borderId="66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26" fillId="3" borderId="58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 wrapText="1"/>
    </xf>
    <xf numFmtId="0" fontId="16" fillId="3" borderId="68" xfId="15" applyFont="1" applyFill="1" applyBorder="1"/>
    <xf numFmtId="0" fontId="16" fillId="3" borderId="70" xfId="15" applyFont="1" applyFill="1" applyBorder="1"/>
    <xf numFmtId="0" fontId="12" fillId="3" borderId="58" xfId="15" applyFont="1" applyFill="1" applyBorder="1" applyAlignment="1">
      <alignment vertical="center" wrapText="1"/>
    </xf>
    <xf numFmtId="0" fontId="7" fillId="3" borderId="57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7" borderId="0" xfId="15" applyFont="1" applyFill="1" applyAlignment="1">
      <alignment vertical="center"/>
    </xf>
    <xf numFmtId="0" fontId="16" fillId="7" borderId="70" xfId="15" applyFont="1" applyFill="1" applyBorder="1" applyAlignment="1">
      <alignment vertical="center"/>
    </xf>
    <xf numFmtId="0" fontId="8" fillId="7" borderId="69" xfId="15" applyFont="1" applyFill="1" applyBorder="1" applyAlignment="1">
      <alignment horizontal="center" vertical="center" wrapText="1"/>
    </xf>
    <xf numFmtId="0" fontId="5" fillId="7" borderId="72" xfId="15" applyFont="1" applyFill="1" applyBorder="1" applyAlignment="1">
      <alignment horizontal="center" vertical="center" wrapText="1"/>
    </xf>
    <xf numFmtId="0" fontId="63" fillId="7" borderId="74" xfId="15" applyFont="1" applyFill="1" applyBorder="1" applyAlignment="1">
      <alignment vertical="center" wrapText="1"/>
    </xf>
    <xf numFmtId="0" fontId="60" fillId="7" borderId="75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7" borderId="75" xfId="15" applyFont="1" applyFill="1" applyBorder="1" applyAlignment="1">
      <alignment horizontal="center" vertical="top" wrapText="1"/>
    </xf>
    <xf numFmtId="0" fontId="60" fillId="7" borderId="75" xfId="15" applyFont="1" applyFill="1" applyBorder="1" applyAlignment="1">
      <alignment vertical="top" wrapText="1"/>
    </xf>
    <xf numFmtId="0" fontId="60" fillId="7" borderId="0" xfId="15" applyFont="1" applyFill="1" applyBorder="1" applyAlignment="1">
      <alignment vertical="top" wrapText="1"/>
    </xf>
    <xf numFmtId="0" fontId="58" fillId="7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5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6" xfId="3" applyFont="1" applyFill="1" applyBorder="1" applyAlignment="1">
      <alignment horizontal="center"/>
    </xf>
    <xf numFmtId="0" fontId="55" fillId="0" borderId="77" xfId="3" applyFont="1" applyFill="1" applyBorder="1" applyAlignment="1">
      <alignment horizontal="center" shrinkToFit="1"/>
    </xf>
    <xf numFmtId="14" fontId="12" fillId="0" borderId="78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8" xfId="15" applyFont="1" applyFill="1" applyBorder="1" applyAlignment="1">
      <alignment horizontal="center" vertical="center"/>
    </xf>
    <xf numFmtId="0" fontId="54" fillId="0" borderId="79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2" xfId="5" applyNumberFormat="1" applyFont="1" applyFill="1" applyBorder="1" applyAlignment="1">
      <alignment horizontal="center" vertical="top"/>
    </xf>
    <xf numFmtId="0" fontId="64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0" borderId="12" xfId="3" applyFont="1" applyFill="1" applyBorder="1" applyAlignment="1">
      <alignment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/>
    </xf>
    <xf numFmtId="0" fontId="65" fillId="0" borderId="46" xfId="5" applyFont="1" applyFill="1" applyBorder="1" applyAlignment="1">
      <alignment horizontal="center" vertical="center" wrapText="1"/>
    </xf>
    <xf numFmtId="0" fontId="66" fillId="0" borderId="46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14" fontId="5" fillId="7" borderId="73" xfId="15" applyNumberFormat="1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4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14" fontId="7" fillId="7" borderId="65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39" fillId="0" borderId="15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4" fontId="7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8" fillId="0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64" fillId="9" borderId="6" xfId="0" applyFont="1" applyFill="1" applyBorder="1" applyAlignment="1">
      <alignment horizontal="center" vertical="center"/>
    </xf>
    <xf numFmtId="0" fontId="26" fillId="0" borderId="38" xfId="3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64" fillId="10" borderId="2" xfId="0" applyFont="1" applyFill="1" applyBorder="1" applyAlignment="1">
      <alignment horizontal="center" vertical="center"/>
    </xf>
    <xf numFmtId="0" fontId="64" fillId="1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4" fillId="12" borderId="12" xfId="0" applyFont="1" applyFill="1" applyBorder="1" applyAlignment="1">
      <alignment horizontal="center" vertical="center"/>
    </xf>
    <xf numFmtId="0" fontId="64" fillId="12" borderId="1" xfId="0" applyFont="1" applyFill="1" applyBorder="1" applyAlignment="1">
      <alignment horizontal="center" vertical="center"/>
    </xf>
    <xf numFmtId="0" fontId="64" fillId="14" borderId="2" xfId="0" applyFont="1" applyFill="1" applyBorder="1" applyAlignment="1">
      <alignment horizontal="center" vertical="center"/>
    </xf>
    <xf numFmtId="0" fontId="64" fillId="14" borderId="1" xfId="0" applyFont="1" applyFill="1" applyBorder="1" applyAlignment="1">
      <alignment horizontal="center" vertical="center"/>
    </xf>
    <xf numFmtId="0" fontId="70" fillId="9" borderId="2" xfId="0" applyFont="1" applyFill="1" applyBorder="1" applyAlignment="1">
      <alignment horizontal="center" vertical="center"/>
    </xf>
    <xf numFmtId="0" fontId="64" fillId="15" borderId="2" xfId="0" applyFont="1" applyFill="1" applyBorder="1" applyAlignment="1">
      <alignment horizontal="center" vertical="center"/>
    </xf>
    <xf numFmtId="0" fontId="64" fillId="15" borderId="1" xfId="0" applyFont="1" applyFill="1" applyBorder="1" applyAlignment="1">
      <alignment horizontal="center" vertical="center"/>
    </xf>
    <xf numFmtId="0" fontId="64" fillId="2" borderId="6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/>
    </xf>
    <xf numFmtId="0" fontId="64" fillId="9" borderId="2" xfId="0" applyFont="1" applyFill="1" applyBorder="1" applyAlignment="1">
      <alignment horizontal="center" vertical="center"/>
    </xf>
    <xf numFmtId="0" fontId="64" fillId="9" borderId="1" xfId="0" applyFont="1" applyFill="1" applyBorder="1" applyAlignment="1">
      <alignment horizontal="center" vertical="center"/>
    </xf>
    <xf numFmtId="0" fontId="64" fillId="3" borderId="8" xfId="0" applyFont="1" applyFill="1" applyBorder="1" applyAlignment="1">
      <alignment horizontal="center" vertical="center"/>
    </xf>
    <xf numFmtId="0" fontId="64" fillId="3" borderId="10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0" fontId="64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center" vertical="center"/>
    </xf>
    <xf numFmtId="0" fontId="64" fillId="12" borderId="10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horizontal="center" vertical="center"/>
    </xf>
    <xf numFmtId="0" fontId="64" fillId="10" borderId="8" xfId="0" applyFont="1" applyFill="1" applyBorder="1" applyAlignment="1">
      <alignment horizontal="center" vertical="center"/>
    </xf>
    <xf numFmtId="0" fontId="64" fillId="4" borderId="6" xfId="0" applyFont="1" applyFill="1" applyBorder="1" applyAlignment="1">
      <alignment horizontal="center" vertical="center"/>
    </xf>
    <xf numFmtId="0" fontId="64" fillId="4" borderId="12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0" fontId="64" fillId="10" borderId="12" xfId="0" applyFont="1" applyFill="1" applyBorder="1" applyAlignment="1">
      <alignment horizontal="center" vertical="center"/>
    </xf>
    <xf numFmtId="0" fontId="64" fillId="3" borderId="6" xfId="0" applyFont="1" applyFill="1" applyBorder="1" applyAlignment="1">
      <alignment horizontal="center" vertical="center"/>
    </xf>
    <xf numFmtId="0" fontId="64" fillId="11" borderId="8" xfId="0" applyFont="1" applyFill="1" applyBorder="1" applyAlignment="1">
      <alignment horizontal="center" vertical="center"/>
    </xf>
    <xf numFmtId="0" fontId="64" fillId="13" borderId="8" xfId="0" applyFont="1" applyFill="1" applyBorder="1" applyAlignment="1">
      <alignment horizontal="center" vertical="center"/>
    </xf>
    <xf numFmtId="0" fontId="64" fillId="11" borderId="6" xfId="0" applyFont="1" applyFill="1" applyBorder="1" applyAlignment="1">
      <alignment horizontal="center" vertical="center"/>
    </xf>
    <xf numFmtId="0" fontId="64" fillId="5" borderId="12" xfId="0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12" borderId="2" xfId="0" applyFont="1" applyFill="1" applyBorder="1" applyAlignment="1">
      <alignment horizontal="center" vertical="center"/>
    </xf>
    <xf numFmtId="0" fontId="64" fillId="5" borderId="1" xfId="0" applyFont="1" applyFill="1" applyBorder="1" applyAlignment="1">
      <alignment horizontal="center" vertical="center"/>
    </xf>
    <xf numFmtId="0" fontId="64" fillId="12" borderId="1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64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7" fillId="0" borderId="28" xfId="0" applyFont="1" applyFill="1" applyBorder="1" applyAlignment="1">
      <alignment horizontal="center" vertical="center"/>
    </xf>
    <xf numFmtId="0" fontId="67" fillId="0" borderId="38" xfId="0" applyFont="1" applyFill="1" applyBorder="1" applyAlignment="1">
      <alignment horizontal="center" vertical="center"/>
    </xf>
    <xf numFmtId="0" fontId="68" fillId="0" borderId="28" xfId="0" applyFont="1" applyFill="1" applyBorder="1" applyAlignment="1">
      <alignment horizontal="center" vertical="center"/>
    </xf>
    <xf numFmtId="0" fontId="68" fillId="0" borderId="38" xfId="0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14" fontId="7" fillId="7" borderId="67" xfId="15" applyNumberFormat="1" applyFont="1" applyFill="1" applyBorder="1" applyAlignment="1">
      <alignment horizontal="center" vertical="center" wrapText="1"/>
    </xf>
    <xf numFmtId="14" fontId="5" fillId="7" borderId="65" xfId="15" applyNumberFormat="1" applyFont="1" applyFill="1" applyBorder="1" applyAlignment="1">
      <alignment horizontal="center" vertical="center" wrapText="1"/>
    </xf>
    <xf numFmtId="14" fontId="7" fillId="7" borderId="65" xfId="15" applyNumberFormat="1" applyFont="1" applyFill="1" applyBorder="1" applyAlignment="1">
      <alignment horizontal="center" vertical="center" wrapText="1"/>
    </xf>
    <xf numFmtId="167" fontId="7" fillId="7" borderId="61" xfId="15" applyNumberFormat="1" applyFont="1" applyFill="1" applyBorder="1" applyAlignment="1">
      <alignment horizontal="center" vertical="center" wrapText="1"/>
    </xf>
    <xf numFmtId="167" fontId="7" fillId="7" borderId="60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14" fontId="7" fillId="7" borderId="71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3" xfId="0" applyNumberFormat="1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9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0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55" fillId="0" borderId="45" xfId="3" applyFont="1" applyFill="1" applyBorder="1" applyAlignment="1">
      <alignment horizontal="center" vertical="center" shrinkToFit="1"/>
    </xf>
    <xf numFmtId="0" fontId="55" fillId="0" borderId="83" xfId="3" applyFont="1" applyFill="1" applyBorder="1" applyAlignment="1">
      <alignment horizontal="center" vertical="center" shrinkToFit="1"/>
    </xf>
    <xf numFmtId="0" fontId="69" fillId="0" borderId="44" xfId="3" applyFont="1" applyFill="1" applyBorder="1" applyAlignment="1">
      <alignment horizontal="center" vertical="center" shrinkToFit="1"/>
    </xf>
    <xf numFmtId="0" fontId="69" fillId="0" borderId="45" xfId="3" applyFont="1" applyFill="1" applyBorder="1" applyAlignment="1">
      <alignment horizontal="center" vertical="center" shrinkToFit="1"/>
    </xf>
    <xf numFmtId="0" fontId="69" fillId="0" borderId="83" xfId="3" applyFont="1" applyFill="1" applyBorder="1" applyAlignment="1">
      <alignment horizontal="center" vertical="center" shrinkToFit="1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55" fillId="0" borderId="4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9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1" zoomScale="85" zoomScaleNormal="85" workbookViewId="0">
      <selection activeCell="C28" sqref="C28"/>
    </sheetView>
  </sheetViews>
  <sheetFormatPr defaultRowHeight="15.75" x14ac:dyDescent="0.25"/>
  <cols>
    <col min="1" max="1" width="13.85546875" style="450" customWidth="1"/>
    <col min="2" max="2" width="25" style="450" customWidth="1"/>
    <col min="3" max="3" width="58.5703125" style="449" customWidth="1"/>
    <col min="4" max="4" width="9.140625" style="449"/>
    <col min="5" max="5" width="10.5703125" style="449" customWidth="1"/>
    <col min="6" max="6" width="9.140625" style="449"/>
    <col min="7" max="7" width="7.5703125" style="449" customWidth="1"/>
    <col min="8" max="16384" width="9.140625" style="449"/>
  </cols>
  <sheetData>
    <row r="1" spans="1:3" ht="15.75" customHeight="1" x14ac:dyDescent="0.25">
      <c r="A1" s="636" t="s">
        <v>266</v>
      </c>
      <c r="B1" s="636"/>
      <c r="C1" s="636"/>
    </row>
    <row r="2" spans="1:3" s="488" customFormat="1" ht="17.25" customHeight="1" x14ac:dyDescent="0.25">
      <c r="A2" s="637" t="str">
        <f>"THỜI KHÓA BIỂU TỪ NGÀY "&amp;DAY(A8)&amp;"/"&amp;MONTH(A8)&amp;"/"&amp;YEAR(A8)&amp;"  ĐẾN NGÀY "&amp;DAY(A26)&amp;"/"&amp;MONTH(A26)&amp;"/"&amp;YEAR(A26)</f>
        <v>THỜI KHÓA BIỂU TỪ NGÀY 1/11/2021  ĐẾN NGÀY 7/11/2021</v>
      </c>
      <c r="B2" s="637"/>
      <c r="C2" s="637"/>
    </row>
    <row r="3" spans="1:3" s="484" customFormat="1" ht="9" customHeight="1" thickBot="1" x14ac:dyDescent="0.25">
      <c r="A3" s="487"/>
      <c r="B3" s="486"/>
      <c r="C3" s="485"/>
    </row>
    <row r="4" spans="1:3" ht="4.5" hidden="1" customHeight="1" x14ac:dyDescent="0.25">
      <c r="A4" s="483"/>
      <c r="B4" s="483"/>
      <c r="C4" s="482"/>
    </row>
    <row r="5" spans="1:3" s="457" customFormat="1" ht="35.450000000000003" customHeight="1" thickTop="1" thickBot="1" x14ac:dyDescent="0.25">
      <c r="A5" s="538"/>
      <c r="B5" s="481"/>
      <c r="C5" s="480" t="s">
        <v>265</v>
      </c>
    </row>
    <row r="6" spans="1:3" s="478" customFormat="1" ht="21" customHeight="1" thickTop="1" x14ac:dyDescent="0.2">
      <c r="A6" s="631" t="s">
        <v>0</v>
      </c>
      <c r="B6" s="463" t="s">
        <v>7</v>
      </c>
      <c r="C6" s="479"/>
    </row>
    <row r="7" spans="1:3" s="475" customFormat="1" ht="21.75" customHeight="1" x14ac:dyDescent="0.2">
      <c r="A7" s="638"/>
      <c r="B7" s="477" t="s">
        <v>9</v>
      </c>
      <c r="C7" s="476"/>
    </row>
    <row r="8" spans="1:3" s="457" customFormat="1" ht="20.25" customHeight="1" thickBot="1" x14ac:dyDescent="0.25">
      <c r="A8" s="566">
        <v>44501</v>
      </c>
      <c r="B8" s="464" t="s">
        <v>8</v>
      </c>
      <c r="C8" s="474"/>
    </row>
    <row r="9" spans="1:3" s="457" customFormat="1" ht="24" customHeight="1" thickTop="1" x14ac:dyDescent="0.2">
      <c r="A9" s="631" t="s">
        <v>264</v>
      </c>
      <c r="B9" s="463" t="s">
        <v>7</v>
      </c>
      <c r="C9" s="466"/>
    </row>
    <row r="10" spans="1:3" s="457" customFormat="1" ht="21.6" customHeight="1" x14ac:dyDescent="0.2">
      <c r="A10" s="632"/>
      <c r="B10" s="461" t="s">
        <v>9</v>
      </c>
      <c r="C10" s="473"/>
    </row>
    <row r="11" spans="1:3" s="457" customFormat="1" ht="27.75" customHeight="1" thickBot="1" x14ac:dyDescent="0.25">
      <c r="A11" s="566">
        <f>A8+1</f>
        <v>44502</v>
      </c>
      <c r="B11" s="464" t="s">
        <v>261</v>
      </c>
      <c r="C11" s="467"/>
    </row>
    <row r="12" spans="1:3" s="457" customFormat="1" ht="22.5" customHeight="1" thickTop="1" x14ac:dyDescent="0.2">
      <c r="A12" s="631" t="s">
        <v>263</v>
      </c>
      <c r="B12" s="463" t="s">
        <v>7</v>
      </c>
      <c r="C12" s="472"/>
    </row>
    <row r="13" spans="1:3" s="457" customFormat="1" ht="23.45" customHeight="1" x14ac:dyDescent="0.2">
      <c r="A13" s="632"/>
      <c r="B13" s="461" t="s">
        <v>262</v>
      </c>
      <c r="C13" s="471"/>
    </row>
    <row r="14" spans="1:3" s="457" customFormat="1" ht="28.5" customHeight="1" thickBot="1" x14ac:dyDescent="0.25">
      <c r="A14" s="566">
        <f>A11+1</f>
        <v>44503</v>
      </c>
      <c r="B14" s="464" t="s">
        <v>8</v>
      </c>
      <c r="C14" s="470"/>
    </row>
    <row r="15" spans="1:3" s="457" customFormat="1" ht="22.5" customHeight="1" thickTop="1" x14ac:dyDescent="0.2">
      <c r="A15" s="631" t="s">
        <v>1</v>
      </c>
      <c r="B15" s="463" t="s">
        <v>7</v>
      </c>
      <c r="C15" s="469"/>
    </row>
    <row r="16" spans="1:3" s="457" customFormat="1" ht="23.45" customHeight="1" x14ac:dyDescent="0.2">
      <c r="A16" s="632"/>
      <c r="B16" s="461" t="s">
        <v>260</v>
      </c>
      <c r="C16" s="468"/>
    </row>
    <row r="17" spans="1:6" s="457" customFormat="1" ht="24" customHeight="1" thickBot="1" x14ac:dyDescent="0.25">
      <c r="A17" s="566">
        <f>A14+1</f>
        <v>44504</v>
      </c>
      <c r="B17" s="464" t="s">
        <v>261</v>
      </c>
      <c r="C17" s="467"/>
    </row>
    <row r="18" spans="1:6" s="457" customFormat="1" ht="22.15" customHeight="1" thickTop="1" x14ac:dyDescent="0.2">
      <c r="A18" s="631" t="s">
        <v>2</v>
      </c>
      <c r="B18" s="463" t="s">
        <v>7</v>
      </c>
      <c r="C18" s="466"/>
    </row>
    <row r="19" spans="1:6" s="457" customFormat="1" ht="22.9" customHeight="1" x14ac:dyDescent="0.2">
      <c r="A19" s="632"/>
      <c r="B19" s="461" t="s">
        <v>260</v>
      </c>
      <c r="C19" s="465"/>
    </row>
    <row r="20" spans="1:6" s="457" customFormat="1" ht="28.5" customHeight="1" thickBot="1" x14ac:dyDescent="0.25">
      <c r="A20" s="566">
        <f>A17+1</f>
        <v>44505</v>
      </c>
      <c r="B20" s="464" t="s">
        <v>8</v>
      </c>
      <c r="C20" s="509" t="s">
        <v>338</v>
      </c>
    </row>
    <row r="21" spans="1:6" s="457" customFormat="1" ht="25.5" customHeight="1" thickTop="1" x14ac:dyDescent="0.2">
      <c r="A21" s="631" t="s">
        <v>3</v>
      </c>
      <c r="B21" s="463" t="s">
        <v>7</v>
      </c>
      <c r="C21" s="462"/>
    </row>
    <row r="22" spans="1:6" s="457" customFormat="1" ht="25.5" customHeight="1" x14ac:dyDescent="0.2">
      <c r="A22" s="633"/>
      <c r="B22" s="461" t="s">
        <v>9</v>
      </c>
      <c r="C22" s="460"/>
    </row>
    <row r="23" spans="1:6" s="457" customFormat="1" ht="28.5" customHeight="1" thickBot="1" x14ac:dyDescent="0.3">
      <c r="A23" s="537">
        <f>A20+1</f>
        <v>44506</v>
      </c>
      <c r="B23" s="459" t="s">
        <v>259</v>
      </c>
      <c r="C23" s="458" t="s">
        <v>337</v>
      </c>
      <c r="E23" s="449"/>
      <c r="F23" s="449"/>
    </row>
    <row r="24" spans="1:6" ht="22.5" customHeight="1" thickTop="1" x14ac:dyDescent="0.25">
      <c r="A24" s="631" t="s">
        <v>4</v>
      </c>
      <c r="B24" s="456" t="s">
        <v>258</v>
      </c>
      <c r="C24" s="454"/>
    </row>
    <row r="25" spans="1:6" ht="24" customHeight="1" x14ac:dyDescent="0.25">
      <c r="A25" s="633"/>
      <c r="B25" s="455" t="s">
        <v>257</v>
      </c>
      <c r="C25" s="509" t="s">
        <v>336</v>
      </c>
    </row>
    <row r="26" spans="1:6" ht="26.25" customHeight="1" thickBot="1" x14ac:dyDescent="0.3">
      <c r="A26" s="537">
        <f>A23+1</f>
        <v>44507</v>
      </c>
      <c r="B26" s="453" t="s">
        <v>8</v>
      </c>
      <c r="C26" s="509"/>
    </row>
    <row r="27" spans="1:6" ht="41.25" customHeight="1" thickTop="1" thickBot="1" x14ac:dyDescent="0.3">
      <c r="A27" s="634" t="s">
        <v>256</v>
      </c>
      <c r="B27" s="635"/>
      <c r="C27" s="452"/>
    </row>
    <row r="28" spans="1:6" ht="30.75" customHeight="1" thickTop="1" x14ac:dyDescent="0.25">
      <c r="A28" s="451"/>
    </row>
    <row r="29" spans="1:6" ht="30.75" customHeight="1" x14ac:dyDescent="0.25">
      <c r="A29" s="451"/>
    </row>
    <row r="30" spans="1:6" ht="30.75" customHeight="1" x14ac:dyDescent="0.25">
      <c r="A30" s="451"/>
    </row>
    <row r="31" spans="1:6" ht="30.75" customHeight="1" x14ac:dyDescent="0.25">
      <c r="A31" s="451"/>
    </row>
    <row r="32" spans="1:6" ht="30.75" customHeight="1" x14ac:dyDescent="0.25">
      <c r="A32" s="451"/>
    </row>
    <row r="33" spans="1:3" ht="30.75" customHeight="1" x14ac:dyDescent="0.25">
      <c r="A33" s="451"/>
    </row>
    <row r="34" spans="1:3" x14ac:dyDescent="0.25">
      <c r="C34" s="449" t="s">
        <v>255</v>
      </c>
    </row>
    <row r="35" spans="1:3" x14ac:dyDescent="0.25">
      <c r="C35" s="449" t="s">
        <v>254</v>
      </c>
    </row>
    <row r="36" spans="1:3" x14ac:dyDescent="0.25">
      <c r="C36" s="449" t="s">
        <v>253</v>
      </c>
    </row>
    <row r="37" spans="1:3" x14ac:dyDescent="0.25">
      <c r="C37" s="449" t="s">
        <v>252</v>
      </c>
    </row>
    <row r="38" spans="1:3" x14ac:dyDescent="0.25">
      <c r="C38" s="449" t="s">
        <v>251</v>
      </c>
    </row>
    <row r="40" spans="1:3" x14ac:dyDescent="0.25">
      <c r="C40" s="449" t="s">
        <v>277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C17" sqref="C17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29" t="s">
        <v>104</v>
      </c>
      <c r="B1" s="829"/>
      <c r="C1" s="829"/>
      <c r="D1" s="829"/>
      <c r="E1" s="829"/>
    </row>
    <row r="2" spans="1:9" s="2" customFormat="1" ht="19.5" customHeight="1" thickBot="1" x14ac:dyDescent="0.3">
      <c r="A2" s="708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708"/>
      <c r="C2" s="708"/>
      <c r="D2" s="708"/>
      <c r="E2" s="708"/>
    </row>
    <row r="3" spans="1:9" s="4" customFormat="1" ht="16.5" customHeight="1" x14ac:dyDescent="0.2">
      <c r="A3" s="737" t="s">
        <v>72</v>
      </c>
      <c r="B3" s="738"/>
      <c r="C3" s="741" t="s">
        <v>69</v>
      </c>
      <c r="D3" s="741" t="s">
        <v>70</v>
      </c>
      <c r="E3" s="741" t="s">
        <v>68</v>
      </c>
    </row>
    <row r="4" spans="1:9" s="4" customFormat="1" ht="23.25" customHeight="1" thickBot="1" x14ac:dyDescent="0.25">
      <c r="A4" s="739"/>
      <c r="B4" s="740"/>
      <c r="C4" s="742"/>
      <c r="D4" s="742"/>
      <c r="E4" s="742"/>
    </row>
    <row r="5" spans="1:9" s="2" customFormat="1" ht="21" customHeight="1" x14ac:dyDescent="0.25">
      <c r="A5" s="811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813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44501</v>
      </c>
      <c r="B7" s="157" t="s">
        <v>8</v>
      </c>
      <c r="C7" s="104"/>
      <c r="D7" s="104"/>
      <c r="E7" s="104" t="s">
        <v>150</v>
      </c>
      <c r="H7" s="648"/>
      <c r="I7" s="7"/>
    </row>
    <row r="8" spans="1:9" s="2" customFormat="1" ht="21.75" customHeight="1" x14ac:dyDescent="0.25">
      <c r="A8" s="811" t="s">
        <v>6</v>
      </c>
      <c r="B8" s="159" t="s">
        <v>7</v>
      </c>
      <c r="C8" s="129"/>
      <c r="D8" s="129"/>
      <c r="E8" s="181"/>
      <c r="F8" s="7"/>
      <c r="G8" s="7"/>
      <c r="H8" s="648"/>
      <c r="I8" s="7"/>
    </row>
    <row r="9" spans="1:9" s="2" customFormat="1" ht="21.75" customHeight="1" x14ac:dyDescent="0.25">
      <c r="A9" s="812"/>
      <c r="B9" s="160" t="s">
        <v>9</v>
      </c>
      <c r="C9" s="251"/>
      <c r="D9" s="252"/>
      <c r="E9" s="155"/>
      <c r="F9" s="7"/>
      <c r="G9" s="679"/>
      <c r="H9" s="7"/>
      <c r="I9" s="7"/>
    </row>
    <row r="10" spans="1:9" s="2" customFormat="1" ht="24" customHeight="1" thickBot="1" x14ac:dyDescent="0.3">
      <c r="A10" s="156">
        <f>A7+1</f>
        <v>44502</v>
      </c>
      <c r="B10" s="245" t="s">
        <v>8</v>
      </c>
      <c r="C10" s="257"/>
      <c r="D10" s="258"/>
      <c r="E10" s="250"/>
      <c r="F10" s="7"/>
      <c r="G10" s="679"/>
      <c r="H10" s="7"/>
    </row>
    <row r="11" spans="1:9" s="2" customFormat="1" ht="21" customHeight="1" x14ac:dyDescent="0.25">
      <c r="A11" s="811" t="s">
        <v>5</v>
      </c>
      <c r="B11" s="159" t="s">
        <v>7</v>
      </c>
      <c r="C11" s="92"/>
      <c r="D11" s="92"/>
      <c r="E11" s="164"/>
      <c r="G11" s="679"/>
      <c r="H11" s="7"/>
    </row>
    <row r="12" spans="1:9" s="2" customFormat="1" ht="21.75" customHeight="1" thickBot="1" x14ac:dyDescent="0.3">
      <c r="A12" s="813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44503</v>
      </c>
      <c r="B13" s="157" t="s">
        <v>8</v>
      </c>
      <c r="C13" s="158"/>
      <c r="D13" s="158"/>
      <c r="E13" s="395"/>
      <c r="G13" s="20"/>
    </row>
    <row r="14" spans="1:9" s="2" customFormat="1" ht="23.25" customHeight="1" x14ac:dyDescent="0.25">
      <c r="A14" s="811" t="s">
        <v>1</v>
      </c>
      <c r="B14" s="159" t="s">
        <v>7</v>
      </c>
      <c r="C14" s="162"/>
      <c r="D14" s="247"/>
      <c r="E14" s="394"/>
      <c r="F14" s="28"/>
      <c r="G14" s="681"/>
    </row>
    <row r="15" spans="1:9" s="2" customFormat="1" ht="19.5" customHeight="1" x14ac:dyDescent="0.25">
      <c r="A15" s="813"/>
      <c r="B15" s="160" t="s">
        <v>9</v>
      </c>
      <c r="C15" s="163"/>
      <c r="D15" s="248"/>
      <c r="E15" s="249"/>
      <c r="G15" s="681"/>
    </row>
    <row r="16" spans="1:9" s="2" customFormat="1" ht="23.25" customHeight="1" thickBot="1" x14ac:dyDescent="0.3">
      <c r="A16" s="156">
        <f>A13+1</f>
        <v>44504</v>
      </c>
      <c r="B16" s="157" t="s">
        <v>8</v>
      </c>
      <c r="C16" s="253"/>
      <c r="D16" s="253"/>
      <c r="E16" s="125"/>
      <c r="F16" s="28"/>
      <c r="G16" s="681"/>
    </row>
    <row r="17" spans="1:8" s="2" customFormat="1" ht="23.25" customHeight="1" x14ac:dyDescent="0.25">
      <c r="A17" s="811" t="s">
        <v>2</v>
      </c>
      <c r="B17" s="159" t="s">
        <v>7</v>
      </c>
      <c r="C17" s="529"/>
      <c r="D17" s="529"/>
      <c r="E17" s="209"/>
      <c r="F17" s="7"/>
    </row>
    <row r="18" spans="1:8" s="2" customFormat="1" ht="21.75" customHeight="1" thickBot="1" x14ac:dyDescent="0.3">
      <c r="A18" s="813"/>
      <c r="B18" s="154" t="s">
        <v>9</v>
      </c>
      <c r="C18" s="530"/>
      <c r="D18" s="530"/>
      <c r="E18" s="221"/>
      <c r="G18" s="26"/>
      <c r="H18" s="26"/>
    </row>
    <row r="19" spans="1:8" s="2" customFormat="1" ht="28.5" customHeight="1" thickBot="1" x14ac:dyDescent="0.3">
      <c r="A19" s="156">
        <f>A16+1</f>
        <v>44505</v>
      </c>
      <c r="B19" s="245" t="s">
        <v>8</v>
      </c>
      <c r="C19" s="36"/>
      <c r="D19" s="36"/>
      <c r="E19" s="396"/>
    </row>
    <row r="20" spans="1:8" s="2" customFormat="1" ht="24" customHeight="1" x14ac:dyDescent="0.25">
      <c r="A20" s="811" t="s">
        <v>3</v>
      </c>
      <c r="B20" s="159" t="s">
        <v>7</v>
      </c>
      <c r="C20" s="195"/>
      <c r="D20" s="195"/>
      <c r="E20" s="518"/>
    </row>
    <row r="21" spans="1:8" s="2" customFormat="1" ht="24" customHeight="1" x14ac:dyDescent="0.25">
      <c r="A21" s="813"/>
      <c r="B21" s="167" t="s">
        <v>9</v>
      </c>
      <c r="C21" s="221"/>
      <c r="D21" s="221"/>
      <c r="E21" s="394"/>
    </row>
    <row r="22" spans="1:8" s="2" customFormat="1" ht="24" customHeight="1" thickBot="1" x14ac:dyDescent="0.3">
      <c r="A22" s="156">
        <f>A19+1</f>
        <v>44506</v>
      </c>
      <c r="B22" s="157" t="s">
        <v>8</v>
      </c>
      <c r="C22" s="256"/>
      <c r="D22" s="256"/>
      <c r="E22" s="217"/>
    </row>
    <row r="23" spans="1:8" s="2" customFormat="1" ht="19.5" customHeight="1" x14ac:dyDescent="0.25">
      <c r="A23" s="811" t="s">
        <v>4</v>
      </c>
      <c r="B23" s="165" t="s">
        <v>11</v>
      </c>
      <c r="C23" s="218"/>
      <c r="D23" s="218"/>
      <c r="E23" s="218"/>
      <c r="G23" s="19"/>
    </row>
    <row r="24" spans="1:8" s="2" customFormat="1" ht="21.75" customHeight="1" x14ac:dyDescent="0.25">
      <c r="A24" s="813"/>
      <c r="B24" s="150" t="s">
        <v>9</v>
      </c>
      <c r="C24" s="221"/>
      <c r="D24" s="221"/>
      <c r="E24" s="221"/>
    </row>
    <row r="25" spans="1:8" s="2" customFormat="1" ht="27" customHeight="1" thickBot="1" x14ac:dyDescent="0.3">
      <c r="A25" s="156">
        <f>A22+1</f>
        <v>44507</v>
      </c>
      <c r="B25" s="157" t="s">
        <v>8</v>
      </c>
      <c r="C25" s="397"/>
      <c r="D25" s="397"/>
      <c r="E25" s="166"/>
    </row>
    <row r="26" spans="1:8" s="4" customFormat="1" ht="33.75" customHeight="1" thickBot="1" x14ac:dyDescent="0.25">
      <c r="A26" s="815" t="s">
        <v>10</v>
      </c>
      <c r="B26" s="816"/>
      <c r="C26" s="539"/>
      <c r="D26" s="539"/>
      <c r="E26" s="246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6"/>
      <c r="D28" s="226"/>
      <c r="E28" s="226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827" t="s">
        <v>126</v>
      </c>
      <c r="D30" s="828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825" t="s">
        <v>128</v>
      </c>
      <c r="D32" s="826"/>
      <c r="E32" s="169" t="s">
        <v>106</v>
      </c>
    </row>
    <row r="33" spans="1:5" s="4" customFormat="1" ht="26.25" customHeight="1" x14ac:dyDescent="0.2">
      <c r="A33" s="47"/>
      <c r="B33" s="47"/>
      <c r="C33" s="753" t="s">
        <v>115</v>
      </c>
      <c r="D33" s="753"/>
      <c r="E33" s="184"/>
    </row>
    <row r="34" spans="1:5" s="4" customFormat="1" ht="24.75" customHeight="1" x14ac:dyDescent="0.2">
      <c r="A34" s="47"/>
      <c r="B34" s="47"/>
      <c r="C34" s="824" t="s">
        <v>99</v>
      </c>
      <c r="D34" s="824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72" t="s">
        <v>79</v>
      </c>
      <c r="D39" s="814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22" t="s">
        <v>66</v>
      </c>
      <c r="D42" s="823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17" t="s">
        <v>30</v>
      </c>
      <c r="D49" s="818"/>
      <c r="E49" s="819"/>
    </row>
    <row r="50" spans="1:8" s="4" customFormat="1" ht="36" customHeight="1" x14ac:dyDescent="0.2">
      <c r="A50" s="47"/>
      <c r="B50" s="47"/>
      <c r="C50" s="820" t="s">
        <v>42</v>
      </c>
      <c r="D50" s="821"/>
      <c r="E50" s="72" t="s">
        <v>33</v>
      </c>
    </row>
    <row r="51" spans="1:8" s="4" customFormat="1" ht="30.75" customHeight="1" x14ac:dyDescent="0.2">
      <c r="A51" s="47"/>
      <c r="B51" s="47"/>
      <c r="C51" s="820" t="s">
        <v>41</v>
      </c>
      <c r="D51" s="821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17" t="s">
        <v>22</v>
      </c>
      <c r="D54" s="818"/>
      <c r="E54" s="819"/>
    </row>
    <row r="55" spans="1:8" s="4" customFormat="1" ht="39" customHeight="1" x14ac:dyDescent="0.2">
      <c r="A55" s="16"/>
      <c r="B55" s="16"/>
      <c r="C55" s="772" t="s">
        <v>21</v>
      </c>
      <c r="D55" s="773"/>
      <c r="E55" s="814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15" sqref="C15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36" t="s">
        <v>103</v>
      </c>
      <c r="B1" s="736"/>
      <c r="C1" s="736"/>
      <c r="D1" s="736"/>
    </row>
    <row r="2" spans="1:5" s="2" customFormat="1" ht="18" customHeight="1" thickBot="1" x14ac:dyDescent="0.3">
      <c r="A2" s="726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726"/>
      <c r="C2" s="639"/>
      <c r="D2" s="726"/>
    </row>
    <row r="3" spans="1:5" s="4" customFormat="1" ht="15.75" customHeight="1" x14ac:dyDescent="0.2">
      <c r="A3" s="737" t="s">
        <v>72</v>
      </c>
      <c r="B3" s="738"/>
      <c r="C3" s="741" t="s">
        <v>12</v>
      </c>
      <c r="D3" s="741" t="s">
        <v>15</v>
      </c>
    </row>
    <row r="4" spans="1:5" s="4" customFormat="1" ht="17.25" customHeight="1" thickBot="1" x14ac:dyDescent="0.25">
      <c r="A4" s="739"/>
      <c r="B4" s="740"/>
      <c r="C4" s="742"/>
      <c r="D4" s="742"/>
    </row>
    <row r="5" spans="1:5" s="2" customFormat="1" ht="21" customHeight="1" x14ac:dyDescent="0.25">
      <c r="A5" s="733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734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44501</v>
      </c>
      <c r="B7" s="146" t="s">
        <v>8</v>
      </c>
      <c r="C7" s="206"/>
      <c r="D7" s="175"/>
      <c r="E7" s="7"/>
    </row>
    <row r="8" spans="1:5" s="2" customFormat="1" ht="20.25" customHeight="1" x14ac:dyDescent="0.25">
      <c r="A8" s="733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35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44502</v>
      </c>
      <c r="B10" s="146" t="s">
        <v>8</v>
      </c>
      <c r="C10" s="206"/>
      <c r="D10" s="190"/>
    </row>
    <row r="11" spans="1:5" s="2" customFormat="1" ht="21" customHeight="1" x14ac:dyDescent="0.25">
      <c r="A11" s="733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34"/>
      <c r="B12" s="144" t="s">
        <v>9</v>
      </c>
      <c r="C12" s="260"/>
      <c r="D12" s="133"/>
      <c r="E12" s="7"/>
    </row>
    <row r="13" spans="1:5" s="2" customFormat="1" ht="24.75" customHeight="1" thickBot="1" x14ac:dyDescent="0.3">
      <c r="A13" s="148">
        <f>A10+1</f>
        <v>44503</v>
      </c>
      <c r="B13" s="146" t="s">
        <v>8</v>
      </c>
      <c r="C13" s="206"/>
      <c r="D13" s="244"/>
    </row>
    <row r="14" spans="1:5" s="2" customFormat="1" ht="20.25" customHeight="1" x14ac:dyDescent="0.25">
      <c r="A14" s="733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34"/>
      <c r="B15" s="144" t="s">
        <v>9</v>
      </c>
      <c r="C15" s="243"/>
      <c r="D15" s="137"/>
    </row>
    <row r="16" spans="1:5" s="2" customFormat="1" ht="24" customHeight="1" thickBot="1" x14ac:dyDescent="0.3">
      <c r="A16" s="148">
        <f>A13+1</f>
        <v>44504</v>
      </c>
      <c r="B16" s="146" t="s">
        <v>8</v>
      </c>
      <c r="C16" s="174"/>
      <c r="D16" s="174"/>
    </row>
    <row r="17" spans="1:4" s="2" customFormat="1" ht="18.75" customHeight="1" x14ac:dyDescent="0.25">
      <c r="A17" s="733" t="s">
        <v>2</v>
      </c>
      <c r="B17" s="149" t="s">
        <v>7</v>
      </c>
      <c r="C17" s="529"/>
      <c r="D17" s="529"/>
    </row>
    <row r="18" spans="1:4" s="2" customFormat="1" ht="21" customHeight="1" x14ac:dyDescent="0.25">
      <c r="A18" s="734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44505</v>
      </c>
      <c r="B19" s="146" t="s">
        <v>8</v>
      </c>
      <c r="C19" s="206"/>
      <c r="D19" s="244"/>
    </row>
    <row r="20" spans="1:4" s="2" customFormat="1" ht="19.5" customHeight="1" x14ac:dyDescent="0.25">
      <c r="A20" s="733" t="s">
        <v>3</v>
      </c>
      <c r="B20" s="168" t="s">
        <v>7</v>
      </c>
      <c r="C20" s="215"/>
      <c r="D20" s="215"/>
    </row>
    <row r="21" spans="1:4" s="2" customFormat="1" ht="24" customHeight="1" x14ac:dyDescent="0.25">
      <c r="A21" s="734"/>
      <c r="B21" s="150" t="s">
        <v>9</v>
      </c>
      <c r="C21" s="221"/>
      <c r="D21" s="221"/>
    </row>
    <row r="22" spans="1:4" s="2" customFormat="1" ht="22.5" customHeight="1" thickBot="1" x14ac:dyDescent="0.3">
      <c r="A22" s="148">
        <f>A19+1</f>
        <v>44506</v>
      </c>
      <c r="B22" s="146" t="s">
        <v>8</v>
      </c>
      <c r="C22" s="174"/>
      <c r="D22" s="174"/>
    </row>
    <row r="23" spans="1:4" s="2" customFormat="1" ht="24" customHeight="1" x14ac:dyDescent="0.25">
      <c r="A23" s="733" t="s">
        <v>4</v>
      </c>
      <c r="B23" s="147" t="s">
        <v>11</v>
      </c>
      <c r="C23" s="222"/>
      <c r="D23" s="222"/>
    </row>
    <row r="24" spans="1:4" s="2" customFormat="1" ht="24.75" customHeight="1" x14ac:dyDescent="0.25">
      <c r="A24" s="734"/>
      <c r="B24" s="150" t="s">
        <v>9</v>
      </c>
      <c r="C24" s="260"/>
      <c r="D24" s="260"/>
    </row>
    <row r="25" spans="1:4" s="2" customFormat="1" ht="27" customHeight="1" thickBot="1" x14ac:dyDescent="0.3">
      <c r="A25" s="148">
        <f>A22+1</f>
        <v>44507</v>
      </c>
      <c r="B25" s="146" t="s">
        <v>8</v>
      </c>
      <c r="C25" s="219"/>
      <c r="D25" s="219"/>
    </row>
    <row r="26" spans="1:4" s="4" customFormat="1" ht="27" customHeight="1" thickBot="1" x14ac:dyDescent="0.25">
      <c r="A26" s="718" t="s">
        <v>71</v>
      </c>
      <c r="B26" s="719"/>
      <c r="C26" s="174"/>
      <c r="D26" s="174"/>
    </row>
    <row r="27" spans="1:4" s="4" customFormat="1" ht="21" hidden="1" customHeight="1" x14ac:dyDescent="0.2">
      <c r="A27" s="51"/>
      <c r="B27" s="51"/>
      <c r="C27" s="208"/>
      <c r="D27" s="208"/>
    </row>
    <row r="28" spans="1:4" s="4" customFormat="1" ht="21" customHeight="1" x14ac:dyDescent="0.2">
      <c r="A28" s="51"/>
      <c r="B28" s="51"/>
      <c r="C28" s="208"/>
      <c r="D28" s="208"/>
    </row>
    <row r="29" spans="1:4" s="4" customFormat="1" ht="39.75" customHeight="1" x14ac:dyDescent="0.2">
      <c r="A29" s="51"/>
      <c r="B29" s="51"/>
      <c r="C29" s="260" t="s">
        <v>227</v>
      </c>
      <c r="D29" s="260" t="s">
        <v>227</v>
      </c>
    </row>
    <row r="30" spans="1:4" s="4" customFormat="1" ht="31.5" customHeight="1" x14ac:dyDescent="0.2">
      <c r="A30" s="51"/>
      <c r="B30" s="51"/>
      <c r="C30" s="839" t="s">
        <v>137</v>
      </c>
      <c r="D30" s="840"/>
    </row>
    <row r="31" spans="1:4" s="4" customFormat="1" ht="35.25" customHeight="1" x14ac:dyDescent="0.2">
      <c r="A31" s="51"/>
      <c r="B31" s="51"/>
      <c r="C31" s="837" t="s">
        <v>130</v>
      </c>
      <c r="D31" s="838"/>
    </row>
    <row r="32" spans="1:4" s="4" customFormat="1" ht="29.25" customHeight="1" x14ac:dyDescent="0.2">
      <c r="A32" s="51"/>
      <c r="B32" s="51"/>
      <c r="C32" s="769" t="s">
        <v>121</v>
      </c>
      <c r="D32" s="770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36" t="s">
        <v>132</v>
      </c>
      <c r="D34" s="836"/>
    </row>
    <row r="35" spans="1:4" s="4" customFormat="1" ht="32.25" customHeight="1" x14ac:dyDescent="0.2">
      <c r="A35" s="51"/>
      <c r="B35" s="51"/>
      <c r="C35" s="817" t="s">
        <v>133</v>
      </c>
      <c r="D35" s="819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34" t="s">
        <v>125</v>
      </c>
      <c r="D37" s="835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32" t="s">
        <v>44</v>
      </c>
      <c r="D39" s="833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30" t="s">
        <v>82</v>
      </c>
      <c r="D42" s="831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27" t="s">
        <v>76</v>
      </c>
      <c r="D46" s="828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43" t="s">
        <v>61</v>
      </c>
      <c r="D51" s="743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45"/>
      <c r="D55" s="745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45"/>
      <c r="D60" s="745"/>
    </row>
    <row r="61" spans="1:4" s="4" customFormat="1" ht="39" customHeight="1" x14ac:dyDescent="0.2">
      <c r="A61" s="16"/>
      <c r="B61" s="16"/>
      <c r="C61" s="752" t="s">
        <v>26</v>
      </c>
      <c r="D61" s="752"/>
    </row>
    <row r="62" spans="1:4" s="4" customFormat="1" ht="41.25" customHeight="1" x14ac:dyDescent="0.2">
      <c r="A62" s="16"/>
      <c r="B62" s="16"/>
      <c r="C62" s="753" t="s">
        <v>20</v>
      </c>
      <c r="D62" s="753"/>
    </row>
    <row r="63" spans="1:4" s="4" customFormat="1" ht="27.75" customHeight="1" x14ac:dyDescent="0.2">
      <c r="A63" s="16"/>
      <c r="B63" s="16"/>
      <c r="C63" s="743"/>
      <c r="D63" s="743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workbookViewId="0">
      <selection activeCell="A7" sqref="A7:A8"/>
    </sheetView>
  </sheetViews>
  <sheetFormatPr defaultRowHeight="12.75" x14ac:dyDescent="0.2"/>
  <cols>
    <col min="1" max="1" width="16.42578125" style="542" customWidth="1"/>
    <col min="2" max="2" width="22" style="541" customWidth="1"/>
    <col min="3" max="3" width="62" style="541" customWidth="1"/>
    <col min="4" max="16384" width="9.140625" style="541"/>
  </cols>
  <sheetData>
    <row r="1" spans="1:8" s="4" customFormat="1" ht="24.75" customHeight="1" thickBot="1" x14ac:dyDescent="0.25">
      <c r="A1" s="639" t="str">
        <f>"THỜI KHÓA BIỂU TỪ NGÀY "&amp;DAY(A6)&amp;"/"&amp;MONTH(A6)&amp;"/"&amp;YEAR(A6)&amp;" ĐẾN NGÀY "&amp;DAY(A24)&amp;"/"&amp;MONTH(A24)&amp;"/"&amp;YEAR(A24)</f>
        <v>THỜI KHÓA BIỂU TỪ NGÀY 1/11/2021 ĐẾN NGÀY 7/11/2021</v>
      </c>
      <c r="B1" s="639"/>
      <c r="C1" s="639"/>
    </row>
    <row r="2" spans="1:8" s="4" customFormat="1" ht="14.25" customHeight="1" x14ac:dyDescent="0.2">
      <c r="A2" s="640"/>
      <c r="B2" s="641"/>
      <c r="C2" s="644" t="s">
        <v>250</v>
      </c>
    </row>
    <row r="3" spans="1:8" s="4" customFormat="1" ht="12" customHeight="1" thickBot="1" x14ac:dyDescent="0.25">
      <c r="A3" s="642"/>
      <c r="B3" s="643"/>
      <c r="C3" s="645"/>
    </row>
    <row r="4" spans="1:8" s="4" customFormat="1" ht="19.5" customHeight="1" x14ac:dyDescent="0.2">
      <c r="A4" s="646" t="s">
        <v>0</v>
      </c>
      <c r="B4" s="554" t="s">
        <v>7</v>
      </c>
      <c r="C4" s="559"/>
      <c r="G4" s="12"/>
      <c r="H4" s="12"/>
    </row>
    <row r="5" spans="1:8" s="4" customFormat="1" ht="19.5" customHeight="1" x14ac:dyDescent="0.2">
      <c r="A5" s="647"/>
      <c r="B5" s="557" t="s">
        <v>9</v>
      </c>
      <c r="C5" s="558"/>
      <c r="G5" s="12"/>
      <c r="H5" s="12"/>
    </row>
    <row r="6" spans="1:8" s="4" customFormat="1" ht="19.5" customHeight="1" thickBot="1" x14ac:dyDescent="0.25">
      <c r="A6" s="556">
        <v>44501</v>
      </c>
      <c r="B6" s="555" t="s">
        <v>8</v>
      </c>
      <c r="C6" s="448"/>
      <c r="G6" s="648"/>
      <c r="H6" s="12"/>
    </row>
    <row r="7" spans="1:8" s="4" customFormat="1" ht="21" customHeight="1" x14ac:dyDescent="0.2">
      <c r="A7" s="646" t="s">
        <v>6</v>
      </c>
      <c r="B7" s="554" t="s">
        <v>7</v>
      </c>
      <c r="C7" s="561"/>
      <c r="G7" s="648"/>
      <c r="H7" s="12"/>
    </row>
    <row r="8" spans="1:8" s="4" customFormat="1" ht="15" customHeight="1" x14ac:dyDescent="0.2">
      <c r="A8" s="647"/>
      <c r="B8" s="557" t="s">
        <v>9</v>
      </c>
      <c r="C8" s="560"/>
      <c r="G8" s="12"/>
      <c r="H8" s="12"/>
    </row>
    <row r="9" spans="1:8" s="4" customFormat="1" ht="20.25" customHeight="1" thickBot="1" x14ac:dyDescent="0.25">
      <c r="A9" s="556">
        <f>A6+1</f>
        <v>44502</v>
      </c>
      <c r="B9" s="555" t="s">
        <v>8</v>
      </c>
      <c r="C9" s="448"/>
    </row>
    <row r="10" spans="1:8" s="4" customFormat="1" ht="18.75" customHeight="1" x14ac:dyDescent="0.2">
      <c r="A10" s="646" t="s">
        <v>5</v>
      </c>
      <c r="B10" s="554" t="s">
        <v>7</v>
      </c>
      <c r="C10" s="559"/>
    </row>
    <row r="11" spans="1:8" s="4" customFormat="1" ht="18" customHeight="1" x14ac:dyDescent="0.2">
      <c r="A11" s="647"/>
      <c r="B11" s="557" t="s">
        <v>9</v>
      </c>
      <c r="C11" s="558"/>
    </row>
    <row r="12" spans="1:8" s="4" customFormat="1" ht="15.75" customHeight="1" thickBot="1" x14ac:dyDescent="0.25">
      <c r="A12" s="556">
        <f>A9+1</f>
        <v>44503</v>
      </c>
      <c r="B12" s="555" t="s">
        <v>8</v>
      </c>
      <c r="C12" s="448"/>
    </row>
    <row r="13" spans="1:8" s="4" customFormat="1" ht="18" customHeight="1" x14ac:dyDescent="0.2">
      <c r="A13" s="646" t="s">
        <v>1</v>
      </c>
      <c r="B13" s="554" t="s">
        <v>7</v>
      </c>
      <c r="C13" s="649" t="s">
        <v>219</v>
      </c>
    </row>
    <row r="14" spans="1:8" s="4" customFormat="1" ht="21" customHeight="1" x14ac:dyDescent="0.2">
      <c r="A14" s="647"/>
      <c r="B14" s="557" t="s">
        <v>9</v>
      </c>
      <c r="C14" s="652"/>
    </row>
    <row r="15" spans="1:8" s="4" customFormat="1" ht="24.75" customHeight="1" thickBot="1" x14ac:dyDescent="0.25">
      <c r="A15" s="556">
        <f>A12+1</f>
        <v>44504</v>
      </c>
      <c r="B15" s="555" t="s">
        <v>8</v>
      </c>
      <c r="C15" s="448"/>
    </row>
    <row r="16" spans="1:8" s="4" customFormat="1" ht="18" customHeight="1" x14ac:dyDescent="0.2">
      <c r="A16" s="646" t="s">
        <v>2</v>
      </c>
      <c r="B16" s="554" t="s">
        <v>7</v>
      </c>
      <c r="C16" s="649" t="s">
        <v>219</v>
      </c>
    </row>
    <row r="17" spans="1:3" s="4" customFormat="1" ht="18.75" customHeight="1" x14ac:dyDescent="0.2">
      <c r="A17" s="647"/>
      <c r="B17" s="557" t="s">
        <v>9</v>
      </c>
      <c r="C17" s="650"/>
    </row>
    <row r="18" spans="1:3" s="4" customFormat="1" ht="23.25" customHeight="1" thickBot="1" x14ac:dyDescent="0.25">
      <c r="A18" s="556">
        <f>A15+1</f>
        <v>44505</v>
      </c>
      <c r="B18" s="555" t="s">
        <v>8</v>
      </c>
      <c r="C18" s="651"/>
    </row>
    <row r="19" spans="1:3" s="4" customFormat="1" ht="19.5" customHeight="1" x14ac:dyDescent="0.2">
      <c r="A19" s="646" t="s">
        <v>3</v>
      </c>
      <c r="B19" s="554" t="s">
        <v>7</v>
      </c>
      <c r="C19" s="649" t="s">
        <v>219</v>
      </c>
    </row>
    <row r="20" spans="1:3" s="4" customFormat="1" ht="21.75" customHeight="1" x14ac:dyDescent="0.2">
      <c r="A20" s="647"/>
      <c r="B20" s="557" t="s">
        <v>9</v>
      </c>
      <c r="C20" s="650"/>
    </row>
    <row r="21" spans="1:3" s="4" customFormat="1" ht="17.25" customHeight="1" thickBot="1" x14ac:dyDescent="0.25">
      <c r="A21" s="556">
        <f>A18+1</f>
        <v>44506</v>
      </c>
      <c r="B21" s="555" t="s">
        <v>8</v>
      </c>
      <c r="C21" s="651"/>
    </row>
    <row r="22" spans="1:3" s="4" customFormat="1" ht="17.25" customHeight="1" x14ac:dyDescent="0.2">
      <c r="A22" s="646" t="s">
        <v>4</v>
      </c>
      <c r="B22" s="554" t="s">
        <v>11</v>
      </c>
      <c r="C22" s="447"/>
    </row>
    <row r="23" spans="1:3" s="4" customFormat="1" ht="16.5" customHeight="1" x14ac:dyDescent="0.2">
      <c r="A23" s="647"/>
      <c r="B23" s="553" t="s">
        <v>9</v>
      </c>
      <c r="C23" s="446"/>
    </row>
    <row r="24" spans="1:3" s="4" customFormat="1" ht="26.25" customHeight="1" x14ac:dyDescent="0.2">
      <c r="A24" s="552">
        <f>A21+1</f>
        <v>44507</v>
      </c>
      <c r="B24" s="548" t="s">
        <v>8</v>
      </c>
      <c r="C24" s="445"/>
    </row>
    <row r="25" spans="1:3" ht="84" customHeight="1" x14ac:dyDescent="0.2">
      <c r="A25" s="551"/>
      <c r="B25" s="550" t="s">
        <v>249</v>
      </c>
      <c r="C25" s="549" t="s">
        <v>248</v>
      </c>
    </row>
    <row r="34" spans="3:3" ht="123.75" customHeight="1" x14ac:dyDescent="0.2"/>
    <row r="36" spans="3:3" ht="15" thickBot="1" x14ac:dyDescent="0.25">
      <c r="C36" s="444" t="s">
        <v>247</v>
      </c>
    </row>
  </sheetData>
  <mergeCells count="14">
    <mergeCell ref="A10:A11"/>
    <mergeCell ref="A13:A14"/>
    <mergeCell ref="A19:A20"/>
    <mergeCell ref="A22:A23"/>
    <mergeCell ref="C16:C18"/>
    <mergeCell ref="C19:C21"/>
    <mergeCell ref="C13:C14"/>
    <mergeCell ref="A16:A17"/>
    <mergeCell ref="A1:C1"/>
    <mergeCell ref="A2:B3"/>
    <mergeCell ref="C2:C3"/>
    <mergeCell ref="A4:A5"/>
    <mergeCell ref="G6:G7"/>
    <mergeCell ref="A7:A8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90" zoomScaleNormal="90" workbookViewId="0">
      <selection activeCell="F20" sqref="F20"/>
    </sheetView>
  </sheetViews>
  <sheetFormatPr defaultRowHeight="12.75" x14ac:dyDescent="0.2"/>
  <cols>
    <col min="1" max="1" width="19" style="542" customWidth="1"/>
    <col min="2" max="2" width="19.140625" style="541" customWidth="1"/>
    <col min="3" max="3" width="49.28515625" style="541" customWidth="1"/>
    <col min="4" max="4" width="46.85546875" style="541" customWidth="1"/>
    <col min="5" max="16384" width="9.140625" style="541"/>
  </cols>
  <sheetData>
    <row r="1" spans="1:9" ht="35.25" customHeight="1" x14ac:dyDescent="0.2">
      <c r="A1" s="653" t="s">
        <v>246</v>
      </c>
      <c r="B1" s="653"/>
      <c r="C1" s="653"/>
      <c r="D1" s="653"/>
    </row>
    <row r="2" spans="1:9" s="4" customFormat="1" ht="22.5" customHeight="1" thickBot="1" x14ac:dyDescent="0.25">
      <c r="A2" s="639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639"/>
      <c r="C2" s="639"/>
      <c r="D2" s="639"/>
    </row>
    <row r="3" spans="1:9" s="4" customFormat="1" ht="15" x14ac:dyDescent="0.2">
      <c r="A3" s="640"/>
      <c r="B3" s="641"/>
      <c r="C3" s="658" t="s">
        <v>245</v>
      </c>
      <c r="D3" s="660" t="s">
        <v>244</v>
      </c>
    </row>
    <row r="4" spans="1:9" s="4" customFormat="1" ht="16.5" customHeight="1" thickBot="1" x14ac:dyDescent="0.25">
      <c r="A4" s="642"/>
      <c r="B4" s="643"/>
      <c r="C4" s="659"/>
      <c r="D4" s="661"/>
    </row>
    <row r="5" spans="1:9" s="4" customFormat="1" ht="21" customHeight="1" x14ac:dyDescent="0.2">
      <c r="A5" s="654" t="s">
        <v>0</v>
      </c>
      <c r="B5" s="547" t="s">
        <v>7</v>
      </c>
      <c r="C5" s="428"/>
      <c r="D5" s="443"/>
      <c r="H5" s="12"/>
      <c r="I5" s="12"/>
    </row>
    <row r="6" spans="1:9" s="4" customFormat="1" ht="20.25" customHeight="1" x14ac:dyDescent="0.2">
      <c r="A6" s="655"/>
      <c r="B6" s="548" t="s">
        <v>9</v>
      </c>
      <c r="C6" s="442"/>
      <c r="D6" s="435"/>
      <c r="H6" s="12"/>
      <c r="I6" s="12"/>
    </row>
    <row r="7" spans="1:9" s="4" customFormat="1" ht="21" customHeight="1" thickBot="1" x14ac:dyDescent="0.25">
      <c r="A7" s="545">
        <v>44501</v>
      </c>
      <c r="B7" s="544" t="s">
        <v>8</v>
      </c>
      <c r="C7" s="370"/>
      <c r="D7" s="434"/>
      <c r="H7" s="648"/>
      <c r="I7" s="12"/>
    </row>
    <row r="8" spans="1:9" s="4" customFormat="1" ht="20.25" customHeight="1" x14ac:dyDescent="0.2">
      <c r="A8" s="654" t="s">
        <v>6</v>
      </c>
      <c r="B8" s="547" t="s">
        <v>7</v>
      </c>
      <c r="C8" s="242"/>
      <c r="D8" s="441"/>
      <c r="H8" s="648"/>
      <c r="I8" s="12"/>
    </row>
    <row r="9" spans="1:9" s="4" customFormat="1" ht="18" customHeight="1" x14ac:dyDescent="0.2">
      <c r="A9" s="655"/>
      <c r="B9" s="548" t="s">
        <v>9</v>
      </c>
      <c r="C9" s="567"/>
      <c r="D9" s="440"/>
      <c r="H9" s="12"/>
      <c r="I9" s="12"/>
    </row>
    <row r="10" spans="1:9" s="4" customFormat="1" ht="24.75" customHeight="1" thickBot="1" x14ac:dyDescent="0.25">
      <c r="A10" s="545">
        <f>A7+1</f>
        <v>44502</v>
      </c>
      <c r="B10" s="544" t="s">
        <v>8</v>
      </c>
      <c r="C10" s="305" t="s">
        <v>335</v>
      </c>
      <c r="D10" s="305" t="s">
        <v>334</v>
      </c>
    </row>
    <row r="11" spans="1:9" s="4" customFormat="1" ht="19.5" customHeight="1" x14ac:dyDescent="0.2">
      <c r="A11" s="654" t="s">
        <v>5</v>
      </c>
      <c r="B11" s="547" t="s">
        <v>7</v>
      </c>
      <c r="C11" s="242"/>
      <c r="D11" s="436"/>
    </row>
    <row r="12" spans="1:9" s="4" customFormat="1" ht="20.25" customHeight="1" x14ac:dyDescent="0.2">
      <c r="A12" s="655"/>
      <c r="B12" s="548" t="s">
        <v>9</v>
      </c>
      <c r="C12" s="439"/>
      <c r="D12" s="438"/>
    </row>
    <row r="13" spans="1:9" s="4" customFormat="1" ht="24" customHeight="1" thickBot="1" x14ac:dyDescent="0.25">
      <c r="A13" s="545">
        <f>A10+1</f>
        <v>44503</v>
      </c>
      <c r="B13" s="544" t="s">
        <v>8</v>
      </c>
      <c r="C13" s="370"/>
      <c r="D13" s="370"/>
    </row>
    <row r="14" spans="1:9" s="4" customFormat="1" ht="19.5" customHeight="1" x14ac:dyDescent="0.2">
      <c r="A14" s="654" t="s">
        <v>1</v>
      </c>
      <c r="B14" s="547" t="s">
        <v>7</v>
      </c>
      <c r="C14" s="437"/>
      <c r="D14" s="428"/>
    </row>
    <row r="15" spans="1:9" s="4" customFormat="1" ht="18.75" customHeight="1" x14ac:dyDescent="0.25">
      <c r="A15" s="655"/>
      <c r="B15" s="548" t="s">
        <v>9</v>
      </c>
      <c r="C15" s="577"/>
      <c r="D15" s="576"/>
    </row>
    <row r="16" spans="1:9" s="4" customFormat="1" ht="23.25" customHeight="1" thickBot="1" x14ac:dyDescent="0.25">
      <c r="A16" s="545">
        <f>A13+1</f>
        <v>44504</v>
      </c>
      <c r="B16" s="544" t="s">
        <v>8</v>
      </c>
      <c r="C16" s="305"/>
      <c r="D16" s="305"/>
    </row>
    <row r="17" spans="1:4" s="4" customFormat="1" ht="21" customHeight="1" x14ac:dyDescent="0.2">
      <c r="A17" s="654" t="s">
        <v>2</v>
      </c>
      <c r="B17" s="547" t="s">
        <v>7</v>
      </c>
      <c r="C17" s="242"/>
      <c r="D17" s="575"/>
    </row>
    <row r="18" spans="1:4" s="4" customFormat="1" ht="18.75" customHeight="1" x14ac:dyDescent="0.2">
      <c r="A18" s="655"/>
      <c r="B18" s="546" t="s">
        <v>9</v>
      </c>
      <c r="C18" s="136"/>
      <c r="D18" s="136"/>
    </row>
    <row r="19" spans="1:4" s="4" customFormat="1" ht="27.75" customHeight="1" thickBot="1" x14ac:dyDescent="0.25">
      <c r="A19" s="545">
        <f>A16+1</f>
        <v>44505</v>
      </c>
      <c r="B19" s="544" t="s">
        <v>8</v>
      </c>
      <c r="C19" s="574"/>
      <c r="D19" s="574"/>
    </row>
    <row r="20" spans="1:4" s="4" customFormat="1" ht="25.5" customHeight="1" x14ac:dyDescent="0.2">
      <c r="A20" s="654" t="s">
        <v>3</v>
      </c>
      <c r="B20" s="547" t="s">
        <v>7</v>
      </c>
      <c r="C20" s="428"/>
      <c r="D20" s="573"/>
    </row>
    <row r="21" spans="1:4" s="4" customFormat="1" ht="24.75" customHeight="1" x14ac:dyDescent="0.2">
      <c r="A21" s="655"/>
      <c r="B21" s="546" t="s">
        <v>9</v>
      </c>
      <c r="C21" s="572"/>
      <c r="D21" s="136"/>
    </row>
    <row r="22" spans="1:4" s="4" customFormat="1" ht="23.25" customHeight="1" thickBot="1" x14ac:dyDescent="0.25">
      <c r="A22" s="545">
        <f>A19+1</f>
        <v>44506</v>
      </c>
      <c r="B22" s="544" t="s">
        <v>8</v>
      </c>
      <c r="C22" s="437" t="s">
        <v>333</v>
      </c>
      <c r="D22" s="437" t="s">
        <v>333</v>
      </c>
    </row>
    <row r="23" spans="1:4" s="4" customFormat="1" ht="20.25" customHeight="1" x14ac:dyDescent="0.2">
      <c r="A23" s="654" t="s">
        <v>4</v>
      </c>
      <c r="B23" s="547" t="s">
        <v>11</v>
      </c>
      <c r="C23" s="433"/>
      <c r="D23" s="432"/>
    </row>
    <row r="24" spans="1:4" s="4" customFormat="1" ht="24.75" customHeight="1" x14ac:dyDescent="0.2">
      <c r="A24" s="655"/>
      <c r="B24" s="546" t="s">
        <v>9</v>
      </c>
      <c r="C24" s="133"/>
      <c r="D24" s="431"/>
    </row>
    <row r="25" spans="1:4" s="4" customFormat="1" ht="23.25" customHeight="1" thickBot="1" x14ac:dyDescent="0.25">
      <c r="A25" s="545">
        <f>A22+1</f>
        <v>44507</v>
      </c>
      <c r="B25" s="544" t="s">
        <v>8</v>
      </c>
      <c r="C25" s="430"/>
      <c r="D25" s="429"/>
    </row>
    <row r="26" spans="1:4" s="4" customFormat="1" ht="32.25" customHeight="1" thickBot="1" x14ac:dyDescent="0.25">
      <c r="A26" s="656" t="s">
        <v>243</v>
      </c>
      <c r="B26" s="657"/>
      <c r="C26" s="491"/>
      <c r="D26" s="543"/>
    </row>
    <row r="31" spans="1:4" ht="29.25" thickBot="1" x14ac:dyDescent="0.25">
      <c r="C31" s="370" t="s">
        <v>314</v>
      </c>
      <c r="D31" s="434" t="s">
        <v>314</v>
      </c>
    </row>
    <row r="33" spans="3:4" ht="14.25" x14ac:dyDescent="0.2">
      <c r="C33" s="571"/>
    </row>
    <row r="36" spans="3:4" ht="15.75" x14ac:dyDescent="0.2">
      <c r="C36" s="569"/>
      <c r="D36" s="570"/>
    </row>
    <row r="37" spans="3:4" x14ac:dyDescent="0.2">
      <c r="C37" s="569"/>
      <c r="D37" s="569"/>
    </row>
    <row r="40" spans="3:4" ht="13.5" thickBot="1" x14ac:dyDescent="0.25"/>
    <row r="41" spans="3:4" ht="15" thickBot="1" x14ac:dyDescent="0.25">
      <c r="C41" s="428"/>
      <c r="D41" s="305"/>
    </row>
    <row r="43" spans="3:4" x14ac:dyDescent="0.2">
      <c r="C43" s="541" t="s">
        <v>242</v>
      </c>
      <c r="D43" s="541" t="s">
        <v>242</v>
      </c>
    </row>
    <row r="45" spans="3:4" ht="15" thickBot="1" x14ac:dyDescent="0.25">
      <c r="C45" s="370" t="s">
        <v>241</v>
      </c>
      <c r="D45" s="370" t="s">
        <v>241</v>
      </c>
    </row>
    <row r="47" spans="3:4" ht="15" thickBot="1" x14ac:dyDescent="0.25">
      <c r="C47" s="427" t="s">
        <v>240</v>
      </c>
      <c r="D47" s="427" t="s">
        <v>240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0"/>
  <sheetViews>
    <sheetView tabSelected="1" zoomScale="95" zoomScaleNormal="95" workbookViewId="0">
      <selection activeCell="G6" sqref="G6:G7"/>
    </sheetView>
  </sheetViews>
  <sheetFormatPr defaultColWidth="9.140625" defaultRowHeight="12.75" x14ac:dyDescent="0.2"/>
  <cols>
    <col min="1" max="1" width="11" style="398" customWidth="1"/>
    <col min="2" max="2" width="8.42578125" style="398" customWidth="1"/>
    <col min="3" max="3" width="12.28515625" style="398" customWidth="1"/>
    <col min="4" max="4" width="10" style="398" customWidth="1"/>
    <col min="5" max="5" width="29.5703125" style="398" customWidth="1"/>
    <col min="6" max="6" width="25.7109375" style="398" customWidth="1"/>
    <col min="7" max="7" width="23.140625" style="398" customWidth="1"/>
    <col min="8" max="8" width="24.85546875" style="398" customWidth="1"/>
    <col min="9" max="12" width="9.140625" style="399"/>
    <col min="13" max="16384" width="9.140625" style="398"/>
  </cols>
  <sheetData>
    <row r="1" spans="1:14" s="425" customFormat="1" ht="19.5" customHeight="1" x14ac:dyDescent="0.3">
      <c r="A1" s="671" t="s">
        <v>239</v>
      </c>
      <c r="B1" s="671"/>
      <c r="C1" s="671"/>
      <c r="D1" s="671"/>
      <c r="E1" s="671"/>
      <c r="F1" s="671"/>
      <c r="G1" s="671"/>
      <c r="H1" s="671"/>
      <c r="I1" s="426"/>
      <c r="J1" s="426"/>
      <c r="K1" s="426"/>
      <c r="L1" s="426"/>
    </row>
    <row r="2" spans="1:14" s="400" customFormat="1" ht="15.75" customHeight="1" x14ac:dyDescent="0.3">
      <c r="A2" s="672" t="s">
        <v>350</v>
      </c>
      <c r="B2" s="672"/>
      <c r="C2" s="672"/>
      <c r="D2" s="672"/>
      <c r="E2" s="672"/>
      <c r="F2" s="672"/>
      <c r="G2" s="672"/>
      <c r="H2" s="672"/>
      <c r="I2" s="401"/>
      <c r="J2" s="401"/>
      <c r="K2" s="401"/>
      <c r="L2" s="401"/>
    </row>
    <row r="3" spans="1:14" s="400" customFormat="1" ht="9" customHeight="1" thickBot="1" x14ac:dyDescent="0.25">
      <c r="A3" s="670"/>
      <c r="B3" s="670"/>
      <c r="C3" s="670"/>
      <c r="D3" s="670"/>
      <c r="E3" s="670"/>
      <c r="F3" s="670"/>
      <c r="G3" s="670"/>
      <c r="H3" s="670"/>
      <c r="I3" s="401"/>
      <c r="J3" s="401"/>
      <c r="K3" s="401"/>
      <c r="L3" s="401"/>
    </row>
    <row r="4" spans="1:14" s="420" customFormat="1" ht="39" customHeight="1" thickBot="1" x14ac:dyDescent="0.3">
      <c r="A4" s="424" t="s">
        <v>238</v>
      </c>
      <c r="B4" s="423" t="s">
        <v>237</v>
      </c>
      <c r="C4" s="423" t="s">
        <v>236</v>
      </c>
      <c r="D4" s="422" t="s">
        <v>235</v>
      </c>
      <c r="E4" s="533" t="s">
        <v>347</v>
      </c>
      <c r="F4" s="533" t="s">
        <v>288</v>
      </c>
      <c r="G4" s="534" t="s">
        <v>348</v>
      </c>
      <c r="H4" s="534" t="s">
        <v>279</v>
      </c>
      <c r="I4" s="421"/>
      <c r="J4" s="421"/>
      <c r="K4" s="421"/>
      <c r="L4" s="421"/>
    </row>
    <row r="5" spans="1:14" s="411" customFormat="1" ht="14.25" customHeight="1" x14ac:dyDescent="0.2">
      <c r="A5" s="662" t="s">
        <v>0</v>
      </c>
      <c r="B5" s="676" t="s">
        <v>234</v>
      </c>
      <c r="C5" s="625" t="s">
        <v>285</v>
      </c>
      <c r="D5" s="515">
        <v>1</v>
      </c>
      <c r="E5" s="583" t="s">
        <v>300</v>
      </c>
      <c r="F5" s="517" t="s">
        <v>282</v>
      </c>
      <c r="G5" s="584" t="s">
        <v>280</v>
      </c>
      <c r="H5" s="596" t="s">
        <v>281</v>
      </c>
      <c r="I5" s="417"/>
      <c r="J5" s="416"/>
      <c r="K5" s="417"/>
      <c r="L5" s="416"/>
      <c r="N5" s="419"/>
    </row>
    <row r="6" spans="1:14" s="411" customFormat="1" ht="14.25" customHeight="1" x14ac:dyDescent="0.2">
      <c r="A6" s="663"/>
      <c r="B6" s="665"/>
      <c r="C6" s="625" t="s">
        <v>286</v>
      </c>
      <c r="D6" s="516">
        <v>2</v>
      </c>
      <c r="E6" s="583" t="s">
        <v>300</v>
      </c>
      <c r="F6" s="516" t="s">
        <v>282</v>
      </c>
      <c r="G6" s="584" t="s">
        <v>280</v>
      </c>
      <c r="H6" s="596" t="s">
        <v>281</v>
      </c>
      <c r="I6" s="417"/>
      <c r="J6" s="416"/>
      <c r="K6" s="417"/>
      <c r="L6" s="416"/>
      <c r="N6" s="419"/>
    </row>
    <row r="7" spans="1:14" s="411" customFormat="1" ht="14.25" customHeight="1" x14ac:dyDescent="0.2">
      <c r="A7" s="664"/>
      <c r="B7" s="665"/>
      <c r="C7" s="625" t="s">
        <v>287</v>
      </c>
      <c r="D7" s="516">
        <v>3</v>
      </c>
      <c r="E7" s="584" t="s">
        <v>344</v>
      </c>
      <c r="F7" s="517"/>
      <c r="G7" s="596" t="s">
        <v>281</v>
      </c>
      <c r="H7" s="584" t="s">
        <v>280</v>
      </c>
      <c r="I7" s="417"/>
      <c r="J7" s="416"/>
      <c r="K7" s="417"/>
      <c r="L7" s="416"/>
      <c r="N7" s="419"/>
    </row>
    <row r="8" spans="1:14" s="411" customFormat="1" ht="14.25" customHeight="1" thickBot="1" x14ac:dyDescent="0.25">
      <c r="A8" s="512">
        <v>44501</v>
      </c>
      <c r="B8" s="666"/>
      <c r="C8" s="626" t="s">
        <v>294</v>
      </c>
      <c r="D8" s="513">
        <v>4</v>
      </c>
      <c r="E8" s="585" t="s">
        <v>344</v>
      </c>
      <c r="F8" s="516"/>
      <c r="G8" s="597" t="s">
        <v>281</v>
      </c>
      <c r="H8" s="585" t="s">
        <v>280</v>
      </c>
      <c r="I8" s="417"/>
      <c r="J8" s="416"/>
      <c r="K8" s="417"/>
      <c r="L8" s="416"/>
      <c r="N8" s="419"/>
    </row>
    <row r="9" spans="1:14" s="411" customFormat="1" ht="14.25" customHeight="1" x14ac:dyDescent="0.2">
      <c r="A9" s="662" t="s">
        <v>6</v>
      </c>
      <c r="B9" s="667" t="s">
        <v>339</v>
      </c>
      <c r="C9" s="627" t="s">
        <v>340</v>
      </c>
      <c r="D9" s="578">
        <v>1</v>
      </c>
      <c r="E9" s="586" t="s">
        <v>308</v>
      </c>
      <c r="F9" s="598"/>
      <c r="G9" s="599"/>
      <c r="H9" s="600"/>
      <c r="I9" s="417"/>
      <c r="J9" s="416"/>
      <c r="K9" s="417"/>
      <c r="L9" s="416"/>
      <c r="N9" s="418"/>
    </row>
    <row r="10" spans="1:14" s="411" customFormat="1" ht="14.25" customHeight="1" x14ac:dyDescent="0.2">
      <c r="A10" s="663"/>
      <c r="B10" s="668"/>
      <c r="C10" s="627" t="s">
        <v>341</v>
      </c>
      <c r="D10" s="579">
        <v>2</v>
      </c>
      <c r="E10" s="586" t="s">
        <v>308</v>
      </c>
      <c r="F10" s="600"/>
      <c r="G10" s="601"/>
      <c r="H10" s="600"/>
      <c r="I10" s="417"/>
      <c r="J10" s="416"/>
      <c r="K10" s="417"/>
      <c r="L10" s="416"/>
      <c r="N10" s="511"/>
    </row>
    <row r="11" spans="1:14" s="411" customFormat="1" ht="14.25" customHeight="1" x14ac:dyDescent="0.2">
      <c r="A11" s="663"/>
      <c r="B11" s="668"/>
      <c r="C11" s="627" t="s">
        <v>342</v>
      </c>
      <c r="D11" s="579">
        <v>3</v>
      </c>
      <c r="E11" s="579"/>
      <c r="F11" s="602"/>
      <c r="G11" s="600"/>
      <c r="H11" s="601"/>
      <c r="I11" s="417"/>
      <c r="J11" s="416"/>
      <c r="K11" s="417"/>
      <c r="L11" s="416"/>
      <c r="N11" s="511"/>
    </row>
    <row r="12" spans="1:14" s="411" customFormat="1" ht="14.25" customHeight="1" thickBot="1" x14ac:dyDescent="0.25">
      <c r="A12" s="663"/>
      <c r="B12" s="669"/>
      <c r="C12" s="628" t="s">
        <v>343</v>
      </c>
      <c r="D12" s="580">
        <v>4</v>
      </c>
      <c r="E12" s="580"/>
      <c r="F12" s="602"/>
      <c r="G12" s="603"/>
      <c r="H12" s="603"/>
      <c r="I12" s="417"/>
      <c r="J12" s="416"/>
      <c r="K12" s="417"/>
      <c r="L12" s="416"/>
    </row>
    <row r="13" spans="1:14" s="411" customFormat="1" ht="14.25" customHeight="1" x14ac:dyDescent="0.2">
      <c r="A13" s="663"/>
      <c r="B13" s="676" t="s">
        <v>234</v>
      </c>
      <c r="C13" s="625" t="s">
        <v>285</v>
      </c>
      <c r="D13" s="517">
        <v>1</v>
      </c>
      <c r="E13" s="517" t="s">
        <v>344</v>
      </c>
      <c r="F13" s="604" t="s">
        <v>283</v>
      </c>
      <c r="G13" s="605" t="s">
        <v>301</v>
      </c>
      <c r="H13" s="516" t="s">
        <v>282</v>
      </c>
      <c r="I13" s="417"/>
      <c r="J13" s="416"/>
      <c r="K13" s="417"/>
      <c r="L13" s="416"/>
      <c r="N13" s="418"/>
    </row>
    <row r="14" spans="1:14" s="411" customFormat="1" ht="14.25" customHeight="1" x14ac:dyDescent="0.2">
      <c r="A14" s="663"/>
      <c r="B14" s="665"/>
      <c r="C14" s="625" t="s">
        <v>286</v>
      </c>
      <c r="D14" s="516">
        <v>2</v>
      </c>
      <c r="E14" s="516" t="s">
        <v>344</v>
      </c>
      <c r="F14" s="606" t="s">
        <v>283</v>
      </c>
      <c r="G14" s="587" t="s">
        <v>301</v>
      </c>
      <c r="H14" s="516" t="s">
        <v>282</v>
      </c>
      <c r="I14" s="417"/>
      <c r="J14" s="416"/>
      <c r="K14" s="417"/>
      <c r="L14" s="416"/>
      <c r="N14" s="511"/>
    </row>
    <row r="15" spans="1:14" s="411" customFormat="1" ht="14.25" customHeight="1" x14ac:dyDescent="0.2">
      <c r="A15" s="664"/>
      <c r="B15" s="665"/>
      <c r="C15" s="625" t="s">
        <v>287</v>
      </c>
      <c r="D15" s="516">
        <v>3</v>
      </c>
      <c r="E15" s="587" t="s">
        <v>345</v>
      </c>
      <c r="F15" s="583" t="s">
        <v>300</v>
      </c>
      <c r="G15" s="516" t="s">
        <v>282</v>
      </c>
      <c r="H15" s="587" t="s">
        <v>301</v>
      </c>
      <c r="I15" s="417"/>
      <c r="J15" s="416"/>
      <c r="K15" s="417"/>
      <c r="L15" s="416"/>
      <c r="N15" s="511"/>
    </row>
    <row r="16" spans="1:14" s="411" customFormat="1" ht="14.25" customHeight="1" thickBot="1" x14ac:dyDescent="0.25">
      <c r="A16" s="512">
        <f>A8+1</f>
        <v>44502</v>
      </c>
      <c r="B16" s="666"/>
      <c r="C16" s="626" t="s">
        <v>294</v>
      </c>
      <c r="D16" s="513">
        <v>4</v>
      </c>
      <c r="E16" s="588" t="s">
        <v>345</v>
      </c>
      <c r="F16" s="583" t="s">
        <v>300</v>
      </c>
      <c r="G16" s="516" t="s">
        <v>282</v>
      </c>
      <c r="H16" s="588" t="s">
        <v>301</v>
      </c>
      <c r="I16" s="417"/>
      <c r="J16" s="416"/>
      <c r="K16" s="417"/>
      <c r="L16" s="416"/>
    </row>
    <row r="17" spans="1:12" s="411" customFormat="1" ht="14.25" customHeight="1" x14ac:dyDescent="0.2">
      <c r="A17" s="662" t="s">
        <v>5</v>
      </c>
      <c r="B17" s="665" t="s">
        <v>234</v>
      </c>
      <c r="C17" s="625" t="s">
        <v>285</v>
      </c>
      <c r="D17" s="517">
        <v>1</v>
      </c>
      <c r="E17" s="516" t="s">
        <v>308</v>
      </c>
      <c r="F17" s="594" t="s">
        <v>291</v>
      </c>
      <c r="G17" s="607" t="s">
        <v>280</v>
      </c>
      <c r="H17" s="608" t="s">
        <v>284</v>
      </c>
      <c r="I17" s="417"/>
      <c r="J17" s="416"/>
      <c r="K17" s="417"/>
      <c r="L17" s="416"/>
    </row>
    <row r="18" spans="1:12" s="411" customFormat="1" ht="14.25" customHeight="1" x14ac:dyDescent="0.2">
      <c r="A18" s="663"/>
      <c r="B18" s="665"/>
      <c r="C18" s="625" t="s">
        <v>286</v>
      </c>
      <c r="D18" s="516">
        <v>2</v>
      </c>
      <c r="E18" s="516" t="s">
        <v>308</v>
      </c>
      <c r="F18" s="595" t="s">
        <v>291</v>
      </c>
      <c r="G18" s="584" t="s">
        <v>280</v>
      </c>
      <c r="H18" s="609" t="s">
        <v>284</v>
      </c>
      <c r="I18" s="417"/>
      <c r="J18" s="416"/>
      <c r="K18" s="417"/>
      <c r="L18" s="416"/>
    </row>
    <row r="19" spans="1:12" s="411" customFormat="1" ht="14.25" customHeight="1" x14ac:dyDescent="0.2">
      <c r="A19" s="664"/>
      <c r="B19" s="665"/>
      <c r="C19" s="625" t="s">
        <v>287</v>
      </c>
      <c r="D19" s="516">
        <v>3</v>
      </c>
      <c r="E19" s="589" t="s">
        <v>345</v>
      </c>
      <c r="F19" s="600"/>
      <c r="G19" s="610" t="s">
        <v>284</v>
      </c>
      <c r="H19" s="584" t="s">
        <v>280</v>
      </c>
      <c r="I19" s="417"/>
      <c r="J19" s="416"/>
      <c r="K19" s="417"/>
      <c r="L19" s="416"/>
    </row>
    <row r="20" spans="1:12" s="411" customFormat="1" ht="14.25" customHeight="1" thickBot="1" x14ac:dyDescent="0.25">
      <c r="A20" s="512">
        <f>A16+1</f>
        <v>44503</v>
      </c>
      <c r="B20" s="666"/>
      <c r="C20" s="626" t="s">
        <v>294</v>
      </c>
      <c r="D20" s="513">
        <v>4</v>
      </c>
      <c r="E20" s="590" t="s">
        <v>345</v>
      </c>
      <c r="F20" s="601"/>
      <c r="G20" s="609" t="s">
        <v>284</v>
      </c>
      <c r="H20" s="611" t="s">
        <v>280</v>
      </c>
      <c r="I20" s="417"/>
      <c r="J20" s="416"/>
      <c r="K20" s="417"/>
      <c r="L20" s="416"/>
    </row>
    <row r="21" spans="1:12" s="411" customFormat="1" ht="14.25" customHeight="1" x14ac:dyDescent="0.2">
      <c r="A21" s="662" t="s">
        <v>1</v>
      </c>
      <c r="B21" s="667" t="s">
        <v>339</v>
      </c>
      <c r="C21" s="627" t="s">
        <v>340</v>
      </c>
      <c r="D21" s="578">
        <v>1</v>
      </c>
      <c r="E21" s="591" t="s">
        <v>281</v>
      </c>
      <c r="F21" s="598"/>
      <c r="G21" s="598"/>
      <c r="H21" s="598"/>
      <c r="I21" s="412"/>
      <c r="J21" s="412"/>
      <c r="K21" s="412"/>
      <c r="L21" s="412"/>
    </row>
    <row r="22" spans="1:12" s="411" customFormat="1" ht="14.25" customHeight="1" x14ac:dyDescent="0.2">
      <c r="A22" s="663"/>
      <c r="B22" s="668"/>
      <c r="C22" s="627" t="s">
        <v>341</v>
      </c>
      <c r="D22" s="579">
        <v>2</v>
      </c>
      <c r="E22" s="591" t="s">
        <v>281</v>
      </c>
      <c r="F22" s="612"/>
      <c r="G22" s="601"/>
      <c r="H22" s="600"/>
      <c r="I22" s="412"/>
      <c r="J22" s="412"/>
      <c r="K22" s="412"/>
      <c r="L22" s="412"/>
    </row>
    <row r="23" spans="1:12" s="411" customFormat="1" ht="14.25" customHeight="1" x14ac:dyDescent="0.2">
      <c r="A23" s="663"/>
      <c r="B23" s="668"/>
      <c r="C23" s="627" t="s">
        <v>342</v>
      </c>
      <c r="D23" s="579">
        <v>3</v>
      </c>
      <c r="E23" s="579"/>
      <c r="F23" s="612"/>
      <c r="G23" s="600"/>
      <c r="H23" s="600"/>
      <c r="I23" s="412"/>
      <c r="J23" s="412"/>
      <c r="K23" s="412"/>
      <c r="L23" s="412"/>
    </row>
    <row r="24" spans="1:12" s="411" customFormat="1" ht="14.25" customHeight="1" thickBot="1" x14ac:dyDescent="0.25">
      <c r="A24" s="663"/>
      <c r="B24" s="669"/>
      <c r="C24" s="628" t="s">
        <v>343</v>
      </c>
      <c r="D24" s="580">
        <v>4</v>
      </c>
      <c r="E24" s="580"/>
      <c r="F24" s="603"/>
      <c r="G24" s="601"/>
      <c r="H24" s="603"/>
      <c r="I24" s="412"/>
      <c r="J24" s="412"/>
      <c r="K24" s="412"/>
      <c r="L24" s="412"/>
    </row>
    <row r="25" spans="1:12" s="411" customFormat="1" ht="14.25" customHeight="1" x14ac:dyDescent="0.2">
      <c r="A25" s="663"/>
      <c r="B25" s="665" t="s">
        <v>234</v>
      </c>
      <c r="C25" s="625" t="s">
        <v>285</v>
      </c>
      <c r="D25" s="517">
        <v>1</v>
      </c>
      <c r="E25" s="581" t="s">
        <v>281</v>
      </c>
      <c r="F25" s="613" t="s">
        <v>292</v>
      </c>
      <c r="G25" s="604" t="s">
        <v>283</v>
      </c>
      <c r="H25" s="614" t="s">
        <v>300</v>
      </c>
      <c r="I25" s="412"/>
      <c r="J25" s="412"/>
      <c r="K25" s="412"/>
      <c r="L25" s="412"/>
    </row>
    <row r="26" spans="1:12" s="411" customFormat="1" ht="14.25" customHeight="1" x14ac:dyDescent="0.2">
      <c r="A26" s="663"/>
      <c r="B26" s="665"/>
      <c r="C26" s="625" t="s">
        <v>286</v>
      </c>
      <c r="D26" s="516">
        <v>2</v>
      </c>
      <c r="E26" s="581" t="s">
        <v>281</v>
      </c>
      <c r="F26" s="615" t="s">
        <v>292</v>
      </c>
      <c r="G26" s="616" t="s">
        <v>283</v>
      </c>
      <c r="H26" s="617" t="s">
        <v>300</v>
      </c>
      <c r="I26" s="412"/>
      <c r="J26" s="412"/>
      <c r="K26" s="412"/>
      <c r="L26" s="412"/>
    </row>
    <row r="27" spans="1:12" s="411" customFormat="1" ht="14.25" customHeight="1" x14ac:dyDescent="0.2">
      <c r="A27" s="664"/>
      <c r="B27" s="665"/>
      <c r="C27" s="625" t="s">
        <v>287</v>
      </c>
      <c r="D27" s="516">
        <v>3</v>
      </c>
      <c r="E27" s="592" t="s">
        <v>346</v>
      </c>
      <c r="F27" s="615" t="s">
        <v>292</v>
      </c>
      <c r="G27" s="618" t="s">
        <v>301</v>
      </c>
      <c r="H27" s="606" t="s">
        <v>283</v>
      </c>
      <c r="I27" s="412"/>
      <c r="J27" s="412"/>
      <c r="K27" s="412"/>
      <c r="L27" s="412"/>
    </row>
    <row r="28" spans="1:12" s="411" customFormat="1" ht="14.25" customHeight="1" thickBot="1" x14ac:dyDescent="0.25">
      <c r="A28" s="512">
        <f>A20+1</f>
        <v>44504</v>
      </c>
      <c r="B28" s="666"/>
      <c r="C28" s="626" t="s">
        <v>294</v>
      </c>
      <c r="D28" s="513">
        <v>4</v>
      </c>
      <c r="E28" s="593" t="s">
        <v>346</v>
      </c>
      <c r="F28" s="585" t="s">
        <v>280</v>
      </c>
      <c r="G28" s="587" t="s">
        <v>301</v>
      </c>
      <c r="H28" s="619" t="s">
        <v>283</v>
      </c>
      <c r="I28" s="412"/>
      <c r="J28" s="412"/>
      <c r="K28" s="412"/>
      <c r="L28" s="412"/>
    </row>
    <row r="29" spans="1:12" s="411" customFormat="1" ht="14.25" customHeight="1" x14ac:dyDescent="0.2">
      <c r="A29" s="662" t="s">
        <v>2</v>
      </c>
      <c r="B29" s="665" t="s">
        <v>234</v>
      </c>
      <c r="C29" s="625" t="s">
        <v>285</v>
      </c>
      <c r="D29" s="517">
        <v>1</v>
      </c>
      <c r="E29" s="594" t="s">
        <v>349</v>
      </c>
      <c r="F29" s="607" t="s">
        <v>280</v>
      </c>
      <c r="G29" s="614" t="s">
        <v>300</v>
      </c>
      <c r="H29" s="620" t="s">
        <v>301</v>
      </c>
      <c r="I29" s="412"/>
      <c r="J29" s="412"/>
      <c r="K29" s="412"/>
      <c r="L29" s="412"/>
    </row>
    <row r="30" spans="1:12" s="411" customFormat="1" ht="14.25" customHeight="1" x14ac:dyDescent="0.2">
      <c r="A30" s="663"/>
      <c r="B30" s="665"/>
      <c r="C30" s="625" t="s">
        <v>286</v>
      </c>
      <c r="D30" s="516">
        <v>2</v>
      </c>
      <c r="E30" s="595" t="s">
        <v>349</v>
      </c>
      <c r="F30" s="584" t="s">
        <v>280</v>
      </c>
      <c r="G30" s="617" t="s">
        <v>300</v>
      </c>
      <c r="H30" s="587" t="s">
        <v>301</v>
      </c>
      <c r="I30" s="412"/>
      <c r="J30" s="412"/>
      <c r="K30" s="412"/>
      <c r="L30" s="412"/>
    </row>
    <row r="31" spans="1:12" s="411" customFormat="1" ht="14.25" customHeight="1" x14ac:dyDescent="0.2">
      <c r="A31" s="663"/>
      <c r="B31" s="665"/>
      <c r="C31" s="625" t="s">
        <v>287</v>
      </c>
      <c r="D31" s="516">
        <v>3</v>
      </c>
      <c r="E31" s="589" t="s">
        <v>345</v>
      </c>
      <c r="F31" s="584" t="s">
        <v>280</v>
      </c>
      <c r="G31" s="621" t="s">
        <v>293</v>
      </c>
      <c r="H31" s="621" t="s">
        <v>303</v>
      </c>
      <c r="I31" s="412"/>
      <c r="J31" s="412"/>
      <c r="K31" s="412"/>
      <c r="L31" s="412"/>
    </row>
    <row r="32" spans="1:12" s="411" customFormat="1" ht="14.25" customHeight="1" thickBot="1" x14ac:dyDescent="0.25">
      <c r="A32" s="664"/>
      <c r="B32" s="665"/>
      <c r="C32" s="629" t="s">
        <v>294</v>
      </c>
      <c r="D32" s="516">
        <v>4</v>
      </c>
      <c r="E32" s="590" t="s">
        <v>345</v>
      </c>
      <c r="F32" s="622" t="s">
        <v>302</v>
      </c>
      <c r="G32" s="621"/>
      <c r="H32" s="621"/>
      <c r="I32" s="412"/>
      <c r="J32" s="412"/>
      <c r="K32" s="412"/>
      <c r="L32" s="412"/>
    </row>
    <row r="33" spans="1:12" s="411" customFormat="1" ht="14.25" customHeight="1" thickBot="1" x14ac:dyDescent="0.25">
      <c r="A33" s="512">
        <f>A28+1</f>
        <v>44505</v>
      </c>
      <c r="B33" s="666"/>
      <c r="C33" s="626"/>
      <c r="D33" s="513">
        <v>5</v>
      </c>
      <c r="E33" s="582" t="s">
        <v>309</v>
      </c>
      <c r="F33" s="580"/>
      <c r="G33" s="580"/>
      <c r="H33" s="580"/>
      <c r="I33" s="412"/>
      <c r="J33" s="412"/>
      <c r="K33" s="412"/>
      <c r="L33" s="412"/>
    </row>
    <row r="34" spans="1:12" s="411" customFormat="1" ht="14.25" customHeight="1" x14ac:dyDescent="0.2">
      <c r="A34" s="662" t="s">
        <v>3</v>
      </c>
      <c r="B34" s="665" t="s">
        <v>234</v>
      </c>
      <c r="C34" s="630" t="s">
        <v>285</v>
      </c>
      <c r="D34" s="517">
        <v>1</v>
      </c>
      <c r="E34" s="517" t="s">
        <v>344</v>
      </c>
      <c r="F34" s="598"/>
      <c r="G34" s="598"/>
      <c r="H34" s="623"/>
      <c r="I34" s="412"/>
      <c r="J34" s="412"/>
      <c r="K34" s="412"/>
      <c r="L34" s="412"/>
    </row>
    <row r="35" spans="1:12" s="411" customFormat="1" ht="14.25" customHeight="1" x14ac:dyDescent="0.2">
      <c r="A35" s="663"/>
      <c r="B35" s="665"/>
      <c r="C35" s="625" t="s">
        <v>286</v>
      </c>
      <c r="D35" s="516">
        <v>2</v>
      </c>
      <c r="E35" s="516" t="s">
        <v>344</v>
      </c>
      <c r="F35" s="600"/>
      <c r="G35" s="600"/>
      <c r="H35" s="600"/>
      <c r="I35" s="412"/>
      <c r="J35" s="412"/>
      <c r="K35" s="412"/>
      <c r="L35" s="412"/>
    </row>
    <row r="36" spans="1:12" s="411" customFormat="1" ht="14.25" customHeight="1" x14ac:dyDescent="0.2">
      <c r="A36" s="664"/>
      <c r="B36" s="665"/>
      <c r="C36" s="625" t="s">
        <v>287</v>
      </c>
      <c r="D36" s="516">
        <v>3</v>
      </c>
      <c r="E36" s="592" t="s">
        <v>346</v>
      </c>
      <c r="F36" s="600"/>
      <c r="G36" s="612"/>
      <c r="H36" s="600"/>
      <c r="I36" s="412"/>
      <c r="J36" s="412"/>
      <c r="K36" s="412"/>
      <c r="L36" s="412"/>
    </row>
    <row r="37" spans="1:12" s="411" customFormat="1" ht="14.25" customHeight="1" thickBot="1" x14ac:dyDescent="0.25">
      <c r="A37" s="512">
        <f>A33+1</f>
        <v>44506</v>
      </c>
      <c r="B37" s="666"/>
      <c r="C37" s="626" t="s">
        <v>294</v>
      </c>
      <c r="D37" s="514">
        <v>4</v>
      </c>
      <c r="E37" s="593" t="s">
        <v>346</v>
      </c>
      <c r="F37" s="624"/>
      <c r="G37" s="624"/>
      <c r="H37" s="624"/>
      <c r="I37" s="412"/>
      <c r="J37" s="412"/>
      <c r="K37" s="412"/>
      <c r="L37" s="412"/>
    </row>
    <row r="38" spans="1:12" s="411" customFormat="1" ht="22.5" hidden="1" customHeight="1" x14ac:dyDescent="0.2">
      <c r="A38" s="415" t="s">
        <v>4</v>
      </c>
      <c r="B38" s="505"/>
      <c r="C38" s="414" t="s">
        <v>276</v>
      </c>
      <c r="D38" s="504"/>
      <c r="E38" s="504"/>
      <c r="F38" s="503"/>
      <c r="G38" s="503"/>
      <c r="H38" s="502"/>
      <c r="I38" s="412"/>
      <c r="J38" s="412"/>
      <c r="K38" s="412"/>
      <c r="L38" s="412"/>
    </row>
    <row r="39" spans="1:12" s="411" customFormat="1" ht="27" hidden="1" customHeight="1" thickBot="1" x14ac:dyDescent="0.25">
      <c r="A39" s="501">
        <f>A37+1</f>
        <v>44507</v>
      </c>
      <c r="B39" s="500" t="s">
        <v>234</v>
      </c>
      <c r="C39" s="413" t="s">
        <v>275</v>
      </c>
      <c r="D39" s="499"/>
      <c r="E39" s="499"/>
      <c r="F39" s="498"/>
      <c r="G39" s="497"/>
      <c r="H39" s="497"/>
      <c r="I39" s="412"/>
      <c r="J39" s="412"/>
      <c r="K39" s="412"/>
      <c r="L39" s="412"/>
    </row>
    <row r="40" spans="1:12" s="411" customFormat="1" ht="18" customHeight="1" x14ac:dyDescent="0.2">
      <c r="A40" s="412"/>
      <c r="B40" s="412"/>
      <c r="C40" s="412"/>
      <c r="D40" s="412"/>
      <c r="E40" s="412"/>
    </row>
    <row r="41" spans="1:12" s="411" customFormat="1" ht="18" customHeight="1" x14ac:dyDescent="0.2">
      <c r="A41" s="412"/>
      <c r="B41" s="412"/>
      <c r="C41" s="412"/>
      <c r="D41" s="412"/>
      <c r="E41" s="412"/>
    </row>
    <row r="42" spans="1:12" s="411" customFormat="1" ht="18" customHeight="1" x14ac:dyDescent="0.2">
      <c r="A42" s="412"/>
      <c r="B42" s="412"/>
      <c r="C42" s="416"/>
      <c r="D42" s="412"/>
      <c r="E42" s="412"/>
    </row>
    <row r="43" spans="1:12" s="411" customFormat="1" ht="18" customHeight="1" x14ac:dyDescent="0.2">
      <c r="A43" s="412"/>
      <c r="B43" s="412"/>
      <c r="C43" s="416"/>
      <c r="D43" s="412"/>
      <c r="E43" s="412"/>
    </row>
    <row r="44" spans="1:12" s="411" customFormat="1" ht="18" customHeight="1" x14ac:dyDescent="0.2">
      <c r="A44" s="412"/>
      <c r="B44" s="412"/>
      <c r="C44" s="416"/>
      <c r="D44" s="412"/>
      <c r="E44" s="412"/>
    </row>
    <row r="45" spans="1:12" s="411" customFormat="1" ht="18" customHeight="1" x14ac:dyDescent="0.2">
      <c r="A45" s="417"/>
      <c r="B45" s="412"/>
      <c r="C45" s="417"/>
      <c r="D45" s="416"/>
      <c r="E45" s="416"/>
      <c r="H45" s="419"/>
    </row>
    <row r="46" spans="1:12" s="411" customFormat="1" ht="20.25" customHeight="1" x14ac:dyDescent="0.2">
      <c r="A46" s="417"/>
      <c r="B46" s="412"/>
      <c r="C46" s="417"/>
      <c r="D46" s="416"/>
      <c r="E46" s="416"/>
      <c r="H46" s="419"/>
    </row>
    <row r="47" spans="1:12" s="411" customFormat="1" ht="20.25" customHeight="1" x14ac:dyDescent="0.2">
      <c r="A47" s="417"/>
      <c r="B47" s="412"/>
      <c r="C47" s="417"/>
      <c r="D47" s="416"/>
      <c r="E47" s="416"/>
      <c r="H47" s="418"/>
    </row>
    <row r="48" spans="1:12" s="411" customFormat="1" ht="20.25" customHeight="1" x14ac:dyDescent="0.2">
      <c r="A48" s="417"/>
      <c r="B48" s="412"/>
      <c r="C48" s="417"/>
      <c r="D48" s="416"/>
      <c r="E48" s="416"/>
    </row>
    <row r="49" spans="1:12" s="411" customFormat="1" ht="20.25" customHeight="1" x14ac:dyDescent="0.2">
      <c r="A49" s="417"/>
      <c r="B49" s="416"/>
      <c r="C49" s="417"/>
      <c r="D49" s="416"/>
      <c r="E49" s="416"/>
    </row>
    <row r="50" spans="1:12" s="411" customFormat="1" ht="20.25" customHeight="1" x14ac:dyDescent="0.2">
      <c r="A50" s="417"/>
      <c r="B50" s="416"/>
      <c r="C50" s="417"/>
      <c r="D50" s="416"/>
      <c r="E50" s="416"/>
    </row>
    <row r="51" spans="1:12" s="411" customFormat="1" ht="20.25" customHeight="1" x14ac:dyDescent="0.2">
      <c r="A51" s="412"/>
      <c r="B51" s="412"/>
      <c r="C51" s="412"/>
      <c r="D51" s="412"/>
      <c r="E51" s="412"/>
    </row>
    <row r="52" spans="1:12" s="411" customFormat="1" ht="18" customHeight="1" x14ac:dyDescent="0.2">
      <c r="A52" s="412"/>
      <c r="B52" s="412"/>
      <c r="C52" s="412"/>
      <c r="D52" s="412"/>
      <c r="E52" s="412"/>
    </row>
    <row r="53" spans="1:12" s="411" customFormat="1" ht="18" customHeight="1" x14ac:dyDescent="0.2">
      <c r="A53" s="412"/>
      <c r="B53" s="412"/>
      <c r="C53" s="412"/>
      <c r="D53" s="412"/>
      <c r="E53" s="412"/>
    </row>
    <row r="54" spans="1:12" s="411" customFormat="1" ht="18" customHeight="1" x14ac:dyDescent="0.2">
      <c r="A54" s="412"/>
      <c r="B54" s="412"/>
      <c r="C54" s="412"/>
      <c r="D54" s="412"/>
      <c r="E54" s="412"/>
    </row>
    <row r="55" spans="1:12" s="411" customFormat="1" ht="18" customHeight="1" x14ac:dyDescent="0.2">
      <c r="A55" s="412"/>
      <c r="B55" s="412"/>
      <c r="C55" s="412"/>
      <c r="D55" s="412"/>
      <c r="E55" s="412"/>
    </row>
    <row r="56" spans="1:12" s="411" customFormat="1" ht="18" customHeight="1" x14ac:dyDescent="0.2">
      <c r="A56" s="412"/>
      <c r="B56" s="412"/>
      <c r="C56" s="412"/>
      <c r="D56" s="412"/>
      <c r="E56" s="412"/>
    </row>
    <row r="57" spans="1:12" s="411" customFormat="1" ht="18" customHeight="1" x14ac:dyDescent="0.2">
      <c r="A57" s="412"/>
      <c r="B57" s="412"/>
      <c r="C57" s="412"/>
      <c r="D57" s="412"/>
      <c r="E57" s="412"/>
    </row>
    <row r="58" spans="1:12" s="411" customFormat="1" ht="18" customHeight="1" x14ac:dyDescent="0.2">
      <c r="A58" s="412"/>
      <c r="B58" s="412"/>
      <c r="C58" s="412"/>
      <c r="D58" s="412"/>
      <c r="E58" s="412"/>
    </row>
    <row r="59" spans="1:12" s="411" customFormat="1" ht="18" customHeight="1" x14ac:dyDescent="0.2">
      <c r="A59" s="412"/>
      <c r="B59" s="412"/>
      <c r="C59" s="412"/>
      <c r="D59" s="412"/>
      <c r="E59" s="412"/>
    </row>
    <row r="60" spans="1:12" s="409" customFormat="1" ht="17.25" hidden="1" customHeight="1" thickBot="1" x14ac:dyDescent="0.35">
      <c r="A60" s="496" t="s">
        <v>233</v>
      </c>
      <c r="B60" s="495"/>
      <c r="C60" s="495"/>
      <c r="D60" s="494"/>
      <c r="E60" s="532"/>
      <c r="F60" s="493"/>
      <c r="G60" s="510"/>
      <c r="H60" s="492"/>
      <c r="I60" s="410"/>
      <c r="J60" s="410"/>
      <c r="K60" s="410"/>
      <c r="L60" s="410"/>
    </row>
    <row r="61" spans="1:12" s="407" customFormat="1" ht="26.25" customHeight="1" x14ac:dyDescent="0.3">
      <c r="A61" s="673"/>
      <c r="B61" s="674"/>
      <c r="C61" s="674"/>
      <c r="D61" s="674"/>
      <c r="E61" s="674"/>
      <c r="F61" s="674"/>
      <c r="G61" s="674"/>
      <c r="H61" s="675"/>
      <c r="I61" s="408"/>
      <c r="J61" s="408"/>
      <c r="K61" s="408"/>
      <c r="L61" s="408"/>
    </row>
    <row r="62" spans="1:12" s="400" customFormat="1" ht="81.75" customHeight="1" x14ac:dyDescent="0.2">
      <c r="I62" s="401"/>
      <c r="J62" s="401"/>
      <c r="K62" s="401"/>
      <c r="L62" s="401"/>
    </row>
    <row r="63" spans="1:12" s="400" customFormat="1" ht="15" customHeight="1" x14ac:dyDescent="0.2">
      <c r="I63" s="401"/>
      <c r="J63" s="401"/>
      <c r="K63" s="401"/>
      <c r="L63" s="401"/>
    </row>
    <row r="64" spans="1:12" s="400" customFormat="1" ht="18" customHeight="1" x14ac:dyDescent="0.2">
      <c r="I64" s="401"/>
      <c r="J64" s="401"/>
      <c r="K64" s="401"/>
      <c r="L64" s="401"/>
    </row>
    <row r="65" spans="1:12" s="400" customFormat="1" ht="16.5" customHeight="1" x14ac:dyDescent="0.2">
      <c r="I65" s="401"/>
      <c r="J65" s="401"/>
      <c r="K65" s="401"/>
      <c r="L65" s="401"/>
    </row>
    <row r="66" spans="1:12" s="400" customFormat="1" ht="25.5" customHeight="1" x14ac:dyDescent="0.2">
      <c r="I66" s="401"/>
      <c r="J66" s="401"/>
      <c r="K66" s="401"/>
      <c r="L66" s="401"/>
    </row>
    <row r="67" spans="1:12" s="400" customFormat="1" x14ac:dyDescent="0.2">
      <c r="I67" s="401"/>
      <c r="J67" s="401"/>
      <c r="K67" s="401"/>
      <c r="L67" s="401"/>
    </row>
    <row r="68" spans="1:12" s="400" customFormat="1" x14ac:dyDescent="0.2">
      <c r="I68" s="401"/>
      <c r="J68" s="401"/>
      <c r="K68" s="401"/>
      <c r="L68" s="401"/>
    </row>
    <row r="69" spans="1:12" s="400" customFormat="1" x14ac:dyDescent="0.2">
      <c r="I69" s="401"/>
      <c r="J69" s="401"/>
      <c r="K69" s="401"/>
      <c r="L69" s="401"/>
    </row>
    <row r="70" spans="1:12" s="400" customFormat="1" ht="24.75" customHeight="1" x14ac:dyDescent="0.2">
      <c r="I70" s="401"/>
      <c r="J70" s="401"/>
      <c r="K70" s="401"/>
      <c r="L70" s="401"/>
    </row>
    <row r="71" spans="1:12" s="400" customFormat="1" x14ac:dyDescent="0.2">
      <c r="I71" s="401"/>
      <c r="J71" s="401"/>
      <c r="K71" s="401"/>
      <c r="L71" s="401"/>
    </row>
    <row r="72" spans="1:12" s="400" customFormat="1" ht="15.75" customHeight="1" x14ac:dyDescent="0.2">
      <c r="C72" s="401"/>
      <c r="D72" s="401"/>
      <c r="E72" s="401"/>
      <c r="I72" s="401"/>
      <c r="J72" s="401"/>
      <c r="K72" s="401"/>
      <c r="L72" s="401"/>
    </row>
    <row r="73" spans="1:12" s="400" customFormat="1" ht="15.75" customHeight="1" x14ac:dyDescent="0.2">
      <c r="A73" s="398"/>
      <c r="C73" s="401"/>
      <c r="D73" s="401"/>
      <c r="E73" s="401"/>
      <c r="I73" s="401"/>
      <c r="J73" s="401"/>
      <c r="K73" s="401"/>
      <c r="L73" s="401"/>
    </row>
    <row r="74" spans="1:12" s="400" customFormat="1" ht="12.75" customHeight="1" x14ac:dyDescent="0.2">
      <c r="A74" s="398"/>
      <c r="C74" s="401"/>
      <c r="D74" s="401"/>
      <c r="E74" s="401"/>
      <c r="F74" s="401"/>
      <c r="G74" s="401"/>
      <c r="H74" s="401"/>
      <c r="I74" s="401"/>
      <c r="J74" s="401"/>
      <c r="K74" s="401"/>
      <c r="L74" s="401"/>
    </row>
    <row r="75" spans="1:12" s="400" customFormat="1" ht="15.75" customHeight="1" x14ac:dyDescent="0.3">
      <c r="A75" s="398"/>
      <c r="B75" s="406"/>
      <c r="C75" s="401"/>
      <c r="D75" s="401"/>
      <c r="E75" s="401"/>
      <c r="F75" s="401"/>
      <c r="G75" s="401"/>
      <c r="H75" s="401"/>
      <c r="I75" s="401"/>
      <c r="J75" s="401"/>
      <c r="K75" s="401"/>
      <c r="L75" s="401"/>
    </row>
    <row r="76" spans="1:12" s="400" customFormat="1" ht="15.75" customHeight="1" x14ac:dyDescent="0.2">
      <c r="A76" s="398"/>
      <c r="I76" s="401"/>
      <c r="J76" s="401"/>
      <c r="K76" s="401"/>
      <c r="L76" s="401"/>
    </row>
    <row r="77" spans="1:12" s="400" customFormat="1" ht="33" customHeight="1" x14ac:dyDescent="0.2">
      <c r="A77" s="398"/>
      <c r="C77" s="401"/>
      <c r="D77" s="401"/>
      <c r="E77" s="401"/>
      <c r="I77" s="401"/>
      <c r="J77" s="401"/>
      <c r="K77" s="401"/>
      <c r="L77" s="401"/>
    </row>
    <row r="78" spans="1:12" s="401" customFormat="1" ht="19.5" customHeight="1" x14ac:dyDescent="0.2">
      <c r="A78" s="398"/>
      <c r="B78" s="400"/>
      <c r="F78" s="400"/>
      <c r="G78" s="400"/>
      <c r="H78" s="400"/>
    </row>
    <row r="79" spans="1:12" s="401" customFormat="1" ht="31.5" customHeight="1" x14ac:dyDescent="0.2">
      <c r="A79" s="398"/>
      <c r="B79" s="400"/>
      <c r="F79" s="400"/>
      <c r="G79" s="400"/>
      <c r="H79" s="400"/>
    </row>
    <row r="80" spans="1:12" s="400" customFormat="1" ht="12.75" customHeight="1" x14ac:dyDescent="0.3">
      <c r="A80" s="398"/>
      <c r="C80" s="405"/>
      <c r="D80" s="405"/>
      <c r="E80" s="405"/>
      <c r="I80" s="401"/>
      <c r="J80" s="401"/>
      <c r="K80" s="401"/>
      <c r="L80" s="401"/>
    </row>
    <row r="81" spans="1:12" s="400" customFormat="1" ht="15.75" customHeight="1" x14ac:dyDescent="0.2">
      <c r="A81" s="398"/>
      <c r="C81" s="401"/>
      <c r="D81" s="401"/>
      <c r="E81" s="401"/>
      <c r="I81" s="401"/>
      <c r="J81" s="401"/>
      <c r="K81" s="401"/>
      <c r="L81" s="401"/>
    </row>
    <row r="82" spans="1:12" s="400" customFormat="1" ht="15.75" customHeight="1" x14ac:dyDescent="0.2">
      <c r="A82" s="398"/>
      <c r="C82" s="404"/>
      <c r="D82" s="404"/>
      <c r="E82" s="404"/>
      <c r="I82" s="401"/>
      <c r="J82" s="401"/>
      <c r="K82" s="401"/>
      <c r="L82" s="401"/>
    </row>
    <row r="83" spans="1:12" s="400" customFormat="1" ht="18.75" customHeight="1" x14ac:dyDescent="0.2">
      <c r="A83" s="398"/>
      <c r="C83" s="401"/>
      <c r="D83" s="401"/>
      <c r="E83" s="401"/>
      <c r="I83" s="401"/>
      <c r="J83" s="401"/>
      <c r="K83" s="401"/>
      <c r="L83" s="401"/>
    </row>
    <row r="84" spans="1:12" s="400" customFormat="1" ht="16.5" customHeight="1" x14ac:dyDescent="0.2">
      <c r="A84" s="398"/>
      <c r="C84" s="404"/>
      <c r="D84" s="404"/>
      <c r="E84" s="404"/>
      <c r="I84" s="401"/>
      <c r="J84" s="401"/>
      <c r="K84" s="401"/>
      <c r="L84" s="401"/>
    </row>
    <row r="85" spans="1:12" s="400" customFormat="1" ht="16.5" customHeight="1" x14ac:dyDescent="0.25">
      <c r="A85" s="398"/>
      <c r="C85" s="403"/>
      <c r="D85" s="403"/>
      <c r="E85" s="403"/>
      <c r="I85" s="401"/>
      <c r="J85" s="401"/>
      <c r="K85" s="401"/>
      <c r="L85" s="401"/>
    </row>
    <row r="86" spans="1:12" s="400" customFormat="1" ht="16.5" customHeight="1" x14ac:dyDescent="0.2">
      <c r="A86" s="398"/>
      <c r="C86" s="401"/>
      <c r="D86" s="401"/>
      <c r="E86" s="401"/>
      <c r="I86" s="401"/>
      <c r="J86" s="401"/>
      <c r="K86" s="401"/>
      <c r="L86" s="401"/>
    </row>
    <row r="87" spans="1:12" s="400" customFormat="1" ht="33" customHeight="1" x14ac:dyDescent="0.2">
      <c r="A87" s="398"/>
      <c r="B87" s="398"/>
      <c r="C87" s="398"/>
      <c r="D87" s="398"/>
      <c r="E87" s="398"/>
      <c r="F87" s="398"/>
      <c r="G87" s="398"/>
      <c r="H87" s="398"/>
      <c r="I87" s="401"/>
      <c r="J87" s="401"/>
      <c r="K87" s="401"/>
      <c r="L87" s="401"/>
    </row>
    <row r="88" spans="1:12" s="400" customFormat="1" ht="15.75" customHeight="1" x14ac:dyDescent="0.2">
      <c r="A88" s="398"/>
      <c r="B88" s="398"/>
      <c r="C88" s="398"/>
      <c r="D88" s="398"/>
      <c r="E88" s="398"/>
      <c r="F88" s="398"/>
      <c r="G88" s="398"/>
      <c r="H88" s="398"/>
      <c r="I88" s="401"/>
      <c r="J88" s="401"/>
      <c r="K88" s="401"/>
      <c r="L88" s="401"/>
    </row>
    <row r="89" spans="1:12" s="400" customFormat="1" x14ac:dyDescent="0.2">
      <c r="A89" s="398"/>
      <c r="B89" s="398"/>
      <c r="C89" s="398"/>
      <c r="D89" s="398"/>
      <c r="E89" s="398"/>
      <c r="F89" s="402"/>
      <c r="G89" s="402"/>
      <c r="H89" s="398"/>
      <c r="I89" s="401"/>
      <c r="J89" s="401"/>
      <c r="K89" s="401"/>
      <c r="L89" s="401"/>
    </row>
    <row r="90" spans="1:12" s="400" customFormat="1" x14ac:dyDescent="0.2">
      <c r="A90" s="398"/>
      <c r="B90" s="398"/>
      <c r="C90" s="398"/>
      <c r="D90" s="398"/>
      <c r="E90" s="398"/>
      <c r="F90" s="398"/>
      <c r="G90" s="398"/>
      <c r="H90" s="398"/>
      <c r="I90" s="401"/>
      <c r="J90" s="401"/>
      <c r="K90" s="401"/>
      <c r="L90" s="401"/>
    </row>
  </sheetData>
  <mergeCells count="18">
    <mergeCell ref="A3:H3"/>
    <mergeCell ref="A1:H1"/>
    <mergeCell ref="A2:H2"/>
    <mergeCell ref="A61:H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zoomScale="80" zoomScaleNormal="80" zoomScalePageLayoutView="98" workbookViewId="0">
      <selection activeCell="D10" sqref="D10"/>
    </sheetView>
  </sheetViews>
  <sheetFormatPr defaultRowHeight="14.25" x14ac:dyDescent="0.2"/>
  <cols>
    <col min="1" max="1" width="14.7109375" style="269" customWidth="1"/>
    <col min="2" max="2" width="14.140625" style="268" customWidth="1"/>
    <col min="3" max="3" width="36" style="265" customWidth="1"/>
    <col min="4" max="4" width="40.7109375" style="265" customWidth="1"/>
    <col min="5" max="5" width="38.7109375" style="265" customWidth="1"/>
    <col min="6" max="6" width="23.7109375" style="265" customWidth="1"/>
    <col min="7" max="7" width="33.7109375" style="265" customWidth="1"/>
    <col min="8" max="8" width="10" style="265" bestFit="1" customWidth="1"/>
    <col min="9" max="9" width="18.85546875" style="265" customWidth="1"/>
    <col min="10" max="16384" width="9.140625" style="265"/>
  </cols>
  <sheetData>
    <row r="1" spans="1:9" s="289" customFormat="1" ht="21.75" customHeight="1" x14ac:dyDescent="0.25">
      <c r="A1" s="707" t="s">
        <v>104</v>
      </c>
      <c r="B1" s="707"/>
      <c r="C1" s="707"/>
      <c r="D1" s="707"/>
      <c r="E1" s="707"/>
    </row>
    <row r="2" spans="1:9" s="289" customFormat="1" ht="20.25" customHeight="1" thickBot="1" x14ac:dyDescent="0.3">
      <c r="A2" s="708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08"/>
      <c r="C2" s="708"/>
      <c r="D2" s="708"/>
      <c r="E2" s="708"/>
    </row>
    <row r="3" spans="1:9" s="270" customFormat="1" ht="21.75" customHeight="1" x14ac:dyDescent="0.2">
      <c r="A3" s="709"/>
      <c r="B3" s="710"/>
      <c r="C3" s="713" t="s">
        <v>222</v>
      </c>
      <c r="D3" s="713" t="s">
        <v>221</v>
      </c>
      <c r="E3" s="713" t="s">
        <v>220</v>
      </c>
    </row>
    <row r="4" spans="1:9" s="270" customFormat="1" ht="19.5" customHeight="1" thickBot="1" x14ac:dyDescent="0.25">
      <c r="A4" s="711"/>
      <c r="B4" s="712"/>
      <c r="C4" s="714"/>
      <c r="D4" s="714"/>
      <c r="E4" s="714"/>
    </row>
    <row r="5" spans="1:9" s="289" customFormat="1" ht="21" customHeight="1" x14ac:dyDescent="0.25">
      <c r="A5" s="677" t="s">
        <v>0</v>
      </c>
      <c r="B5" s="294" t="s">
        <v>7</v>
      </c>
      <c r="C5" s="390"/>
      <c r="D5" s="393"/>
      <c r="E5" s="393"/>
      <c r="G5" s="304"/>
      <c r="H5" s="304"/>
      <c r="I5" s="304"/>
    </row>
    <row r="6" spans="1:9" s="289" customFormat="1" ht="24.75" customHeight="1" x14ac:dyDescent="0.25">
      <c r="A6" s="680"/>
      <c r="B6" s="300" t="s">
        <v>9</v>
      </c>
      <c r="C6" s="386"/>
      <c r="D6" s="389"/>
      <c r="E6" s="386"/>
      <c r="G6" s="304"/>
      <c r="H6" s="304"/>
      <c r="I6" s="304"/>
    </row>
    <row r="7" spans="1:9" s="289" customFormat="1" ht="27.75" customHeight="1" thickBot="1" x14ac:dyDescent="0.3">
      <c r="A7" s="379">
        <v>44494</v>
      </c>
      <c r="B7" s="392" t="s">
        <v>8</v>
      </c>
      <c r="C7" s="298"/>
      <c r="D7" s="370"/>
      <c r="E7" s="370"/>
      <c r="H7" s="648"/>
      <c r="I7" s="304"/>
    </row>
    <row r="8" spans="1:9" s="289" customFormat="1" ht="20.25" customHeight="1" x14ac:dyDescent="0.25">
      <c r="A8" s="677" t="s">
        <v>6</v>
      </c>
      <c r="B8" s="302" t="s">
        <v>7</v>
      </c>
      <c r="C8" s="391"/>
      <c r="D8" s="391"/>
      <c r="E8" s="386"/>
      <c r="F8" s="304"/>
      <c r="G8" s="304"/>
      <c r="H8" s="648"/>
      <c r="I8" s="304"/>
    </row>
    <row r="9" spans="1:9" s="289" customFormat="1" ht="20.25" customHeight="1" x14ac:dyDescent="0.25">
      <c r="A9" s="678"/>
      <c r="B9" s="300" t="s">
        <v>9</v>
      </c>
      <c r="C9" s="390"/>
      <c r="D9" s="389"/>
      <c r="E9" s="386"/>
      <c r="F9" s="304"/>
      <c r="G9" s="679"/>
      <c r="H9" s="304"/>
      <c r="I9" s="304"/>
    </row>
    <row r="10" spans="1:9" s="289" customFormat="1" ht="20.25" customHeight="1" thickBot="1" x14ac:dyDescent="0.3">
      <c r="A10" s="379">
        <f>A7+1</f>
        <v>44495</v>
      </c>
      <c r="B10" s="378" t="s">
        <v>8</v>
      </c>
      <c r="C10" s="377"/>
      <c r="D10" s="377"/>
      <c r="E10" s="377"/>
      <c r="F10" s="304"/>
      <c r="G10" s="679"/>
      <c r="H10" s="304"/>
    </row>
    <row r="11" spans="1:9" s="289" customFormat="1" ht="20.25" customHeight="1" x14ac:dyDescent="0.25">
      <c r="A11" s="677" t="s">
        <v>5</v>
      </c>
      <c r="B11" s="354" t="s">
        <v>7</v>
      </c>
      <c r="C11" s="388"/>
      <c r="D11" s="366"/>
      <c r="E11" s="386"/>
      <c r="G11" s="679"/>
      <c r="H11" s="304"/>
    </row>
    <row r="12" spans="1:9" s="289" customFormat="1" ht="20.25" customHeight="1" thickBot="1" x14ac:dyDescent="0.3">
      <c r="A12" s="680"/>
      <c r="B12" s="300" t="s">
        <v>9</v>
      </c>
      <c r="C12" s="133"/>
      <c r="D12" s="387"/>
      <c r="E12" s="386"/>
      <c r="F12" s="304"/>
      <c r="G12" s="304"/>
      <c r="H12" s="304"/>
      <c r="I12" s="304"/>
    </row>
    <row r="13" spans="1:9" s="289" customFormat="1" ht="20.25" customHeight="1" thickBot="1" x14ac:dyDescent="0.3">
      <c r="A13" s="379">
        <f>A10+1</f>
        <v>44496</v>
      </c>
      <c r="B13" s="378" t="s">
        <v>8</v>
      </c>
      <c r="C13" s="385"/>
      <c r="D13" s="385"/>
      <c r="E13" s="385"/>
      <c r="G13" s="20"/>
    </row>
    <row r="14" spans="1:9" s="289" customFormat="1" ht="19.5" customHeight="1" x14ac:dyDescent="0.25">
      <c r="A14" s="677" t="s">
        <v>1</v>
      </c>
      <c r="B14" s="381" t="s">
        <v>7</v>
      </c>
      <c r="C14" s="682" t="s">
        <v>219</v>
      </c>
      <c r="D14" s="683"/>
      <c r="E14" s="684"/>
      <c r="F14" s="28"/>
      <c r="G14" s="681"/>
    </row>
    <row r="15" spans="1:9" s="289" customFormat="1" ht="21.75" customHeight="1" x14ac:dyDescent="0.25">
      <c r="A15" s="680"/>
      <c r="B15" s="293" t="s">
        <v>9</v>
      </c>
      <c r="C15" s="685"/>
      <c r="D15" s="686"/>
      <c r="E15" s="687"/>
      <c r="G15" s="681"/>
    </row>
    <row r="16" spans="1:9" s="289" customFormat="1" ht="22.5" customHeight="1" thickBot="1" x14ac:dyDescent="0.3">
      <c r="A16" s="379">
        <f>A13+1</f>
        <v>44497</v>
      </c>
      <c r="B16" s="378" t="s">
        <v>8</v>
      </c>
      <c r="C16" s="384"/>
      <c r="D16" s="384"/>
      <c r="E16" s="377"/>
      <c r="F16" s="28"/>
      <c r="G16" s="681"/>
    </row>
    <row r="17" spans="1:8" s="289" customFormat="1" ht="20.25" customHeight="1" x14ac:dyDescent="0.25">
      <c r="A17" s="677" t="s">
        <v>2</v>
      </c>
      <c r="B17" s="297" t="s">
        <v>7</v>
      </c>
      <c r="C17" s="264"/>
      <c r="D17" s="264"/>
      <c r="E17" s="264"/>
      <c r="F17" s="304"/>
    </row>
    <row r="18" spans="1:8" s="289" customFormat="1" ht="20.25" customHeight="1" thickBot="1" x14ac:dyDescent="0.3">
      <c r="A18" s="680"/>
      <c r="B18" s="293" t="s">
        <v>9</v>
      </c>
      <c r="C18" s="383"/>
      <c r="D18" s="383"/>
      <c r="E18" s="383"/>
      <c r="G18" s="26"/>
      <c r="H18" s="26"/>
    </row>
    <row r="19" spans="1:8" s="289" customFormat="1" ht="20.25" customHeight="1" thickBot="1" x14ac:dyDescent="0.3">
      <c r="A19" s="379">
        <f>A16+1</f>
        <v>44498</v>
      </c>
      <c r="B19" s="378" t="s">
        <v>8</v>
      </c>
      <c r="C19" s="382"/>
      <c r="D19" s="382"/>
      <c r="E19" s="382"/>
    </row>
    <row r="20" spans="1:8" s="289" customFormat="1" ht="24.75" customHeight="1" x14ac:dyDescent="0.25">
      <c r="A20" s="677" t="s">
        <v>3</v>
      </c>
      <c r="B20" s="381" t="s">
        <v>7</v>
      </c>
      <c r="C20" s="697" t="s">
        <v>219</v>
      </c>
      <c r="D20" s="698"/>
      <c r="E20" s="699"/>
    </row>
    <row r="21" spans="1:8" s="289" customFormat="1" ht="24.75" customHeight="1" x14ac:dyDescent="0.25">
      <c r="A21" s="680"/>
      <c r="B21" s="380" t="s">
        <v>9</v>
      </c>
      <c r="C21" s="685"/>
      <c r="D21" s="686"/>
      <c r="E21" s="687"/>
    </row>
    <row r="22" spans="1:8" s="289" customFormat="1" ht="25.5" customHeight="1" thickBot="1" x14ac:dyDescent="0.3">
      <c r="A22" s="379">
        <f>A19+1</f>
        <v>44499</v>
      </c>
      <c r="B22" s="378" t="s">
        <v>8</v>
      </c>
      <c r="C22" s="305"/>
      <c r="D22" s="305"/>
      <c r="E22" s="377"/>
    </row>
    <row r="23" spans="1:8" s="374" customFormat="1" ht="28.5" customHeight="1" x14ac:dyDescent="0.2">
      <c r="A23" s="677" t="s">
        <v>218</v>
      </c>
      <c r="B23" s="302" t="s">
        <v>11</v>
      </c>
      <c r="C23" s="376"/>
      <c r="D23" s="376"/>
      <c r="E23" s="376"/>
      <c r="G23" s="375"/>
    </row>
    <row r="24" spans="1:8" s="289" customFormat="1" ht="24.75" customHeight="1" x14ac:dyDescent="0.25">
      <c r="A24" s="680"/>
      <c r="B24" s="293" t="s">
        <v>9</v>
      </c>
      <c r="C24" s="373"/>
      <c r="D24" s="373"/>
      <c r="E24" s="373"/>
    </row>
    <row r="25" spans="1:8" s="368" customFormat="1" ht="27.75" customHeight="1" thickBot="1" x14ac:dyDescent="0.3">
      <c r="A25" s="372">
        <f>A22+1</f>
        <v>44500</v>
      </c>
      <c r="B25" s="371" t="s">
        <v>8</v>
      </c>
      <c r="C25" s="370"/>
      <c r="D25" s="370"/>
      <c r="E25" s="370"/>
      <c r="F25" s="369"/>
      <c r="G25" s="369"/>
      <c r="H25" s="369"/>
    </row>
    <row r="26" spans="1:8" s="270" customFormat="1" ht="30" customHeight="1" thickBot="1" x14ac:dyDescent="0.25">
      <c r="A26" s="690" t="s">
        <v>10</v>
      </c>
      <c r="B26" s="691"/>
      <c r="C26" s="367"/>
      <c r="D26" s="367"/>
      <c r="E26" s="367"/>
    </row>
    <row r="27" spans="1:8" s="270" customFormat="1" ht="30" customHeight="1" x14ac:dyDescent="0.2">
      <c r="A27" s="47"/>
      <c r="B27" s="47"/>
      <c r="C27" s="366"/>
      <c r="D27" s="366"/>
      <c r="E27" s="366"/>
    </row>
    <row r="28" spans="1:8" s="270" customFormat="1" ht="30" customHeight="1" x14ac:dyDescent="0.2">
      <c r="A28" s="47"/>
      <c r="B28" s="47"/>
      <c r="C28" s="692" t="s">
        <v>217</v>
      </c>
      <c r="D28" s="693"/>
      <c r="E28" s="694"/>
    </row>
    <row r="29" spans="1:8" s="270" customFormat="1" ht="44.25" customHeight="1" x14ac:dyDescent="0.2">
      <c r="A29" s="47"/>
      <c r="B29" s="47"/>
      <c r="C29" s="365" t="s">
        <v>123</v>
      </c>
      <c r="D29" s="365" t="s">
        <v>123</v>
      </c>
      <c r="E29" s="365" t="s">
        <v>123</v>
      </c>
    </row>
    <row r="30" spans="1:8" s="270" customFormat="1" ht="34.5" customHeight="1" thickBot="1" x14ac:dyDescent="0.25">
      <c r="A30" s="47"/>
      <c r="B30" s="47"/>
      <c r="C30" s="364" t="s">
        <v>216</v>
      </c>
      <c r="D30" s="695" t="s">
        <v>215</v>
      </c>
      <c r="E30" s="696"/>
    </row>
    <row r="31" spans="1:8" s="270" customFormat="1" ht="39" customHeight="1" x14ac:dyDescent="0.2">
      <c r="A31" s="16"/>
      <c r="B31" s="16"/>
      <c r="C31" s="363"/>
      <c r="D31" s="700" t="s">
        <v>214</v>
      </c>
      <c r="E31" s="701"/>
      <c r="F31" s="363"/>
    </row>
    <row r="32" spans="1:8" s="270" customFormat="1" ht="41.25" customHeight="1" x14ac:dyDescent="0.2">
      <c r="A32" s="16"/>
      <c r="B32" s="16"/>
      <c r="C32" s="362" t="s">
        <v>213</v>
      </c>
      <c r="D32" s="361" t="s">
        <v>213</v>
      </c>
      <c r="E32" s="361" t="s">
        <v>213</v>
      </c>
    </row>
    <row r="33" spans="1:8" s="270" customFormat="1" ht="27.75" customHeight="1" x14ac:dyDescent="0.2">
      <c r="A33" s="16"/>
      <c r="B33" s="16"/>
      <c r="C33" s="360" t="s">
        <v>212</v>
      </c>
      <c r="D33" s="360" t="s">
        <v>212</v>
      </c>
      <c r="E33" s="360" t="s">
        <v>212</v>
      </c>
    </row>
    <row r="34" spans="1:8" s="270" customFormat="1" ht="31.5" customHeight="1" x14ac:dyDescent="0.2">
      <c r="A34" s="16"/>
      <c r="B34" s="16"/>
      <c r="C34" s="702" t="s">
        <v>211</v>
      </c>
      <c r="D34" s="703"/>
      <c r="E34" s="46"/>
    </row>
    <row r="35" spans="1:8" s="270" customFormat="1" ht="33.75" customHeight="1" x14ac:dyDescent="0.2">
      <c r="A35" s="16"/>
      <c r="B35" s="16"/>
      <c r="C35" s="46"/>
      <c r="D35" s="359" t="s">
        <v>210</v>
      </c>
      <c r="E35" s="46"/>
    </row>
    <row r="36" spans="1:8" s="270" customFormat="1" ht="35.25" customHeight="1" x14ac:dyDescent="0.2">
      <c r="A36" s="16"/>
      <c r="B36" s="16"/>
      <c r="C36" s="46"/>
      <c r="D36" s="46"/>
      <c r="E36" s="46"/>
    </row>
    <row r="37" spans="1:8" s="270" customFormat="1" ht="36" customHeight="1" x14ac:dyDescent="0.2">
      <c r="A37" s="16"/>
      <c r="B37" s="16"/>
      <c r="C37" s="347"/>
      <c r="D37" s="347"/>
      <c r="E37" s="347"/>
    </row>
    <row r="38" spans="1:8" s="270" customFormat="1" ht="41.25" customHeight="1" x14ac:dyDescent="0.2">
      <c r="A38" s="16"/>
      <c r="B38" s="16"/>
      <c r="C38" s="358"/>
      <c r="D38" s="357"/>
      <c r="E38" s="10"/>
    </row>
    <row r="39" spans="1:8" s="270" customFormat="1" ht="42" customHeight="1" x14ac:dyDescent="0.2">
      <c r="A39" s="16"/>
      <c r="B39" s="16"/>
      <c r="C39" s="353"/>
      <c r="D39" s="353"/>
      <c r="E39" s="353"/>
    </row>
    <row r="40" spans="1:8" s="270" customFormat="1" ht="41.25" customHeight="1" x14ac:dyDescent="0.2">
      <c r="A40" s="16"/>
      <c r="B40" s="17"/>
      <c r="C40" s="356"/>
      <c r="D40" s="356"/>
      <c r="E40" s="355"/>
      <c r="H40" s="18"/>
    </row>
    <row r="41" spans="1:8" s="270" customFormat="1" ht="28.5" customHeight="1" thickBot="1" x14ac:dyDescent="0.25">
      <c r="A41" s="16"/>
      <c r="B41" s="17"/>
      <c r="C41" s="349"/>
      <c r="D41" s="349"/>
      <c r="E41" s="349"/>
      <c r="F41" s="350"/>
      <c r="G41" s="350"/>
      <c r="H41" s="350"/>
    </row>
    <row r="42" spans="1:8" s="270" customFormat="1" ht="51" customHeight="1" x14ac:dyDescent="0.2">
      <c r="A42" s="16"/>
      <c r="B42" s="17"/>
      <c r="C42" s="354"/>
      <c r="D42" s="45"/>
      <c r="E42" s="349"/>
      <c r="F42" s="353"/>
      <c r="G42" s="262"/>
      <c r="H42" s="350"/>
    </row>
    <row r="43" spans="1:8" s="270" customFormat="1" ht="36.75" customHeight="1" thickBot="1" x14ac:dyDescent="0.25">
      <c r="A43" s="16"/>
      <c r="B43" s="17"/>
      <c r="C43" s="353"/>
      <c r="D43" s="353"/>
      <c r="E43" s="352"/>
      <c r="F43" s="350"/>
      <c r="G43" s="262"/>
      <c r="H43" s="350"/>
    </row>
    <row r="44" spans="1:8" s="270" customFormat="1" ht="67.5" customHeight="1" thickBot="1" x14ac:dyDescent="0.25">
      <c r="A44" s="16"/>
      <c r="B44" s="17"/>
      <c r="C44" s="334"/>
      <c r="D44" s="46"/>
      <c r="E44" s="351"/>
      <c r="F44" s="350"/>
      <c r="G44" s="350"/>
      <c r="H44" s="350"/>
    </row>
    <row r="45" spans="1:8" s="270" customFormat="1" ht="41.25" customHeight="1" thickBot="1" x14ac:dyDescent="0.25">
      <c r="A45" s="16"/>
      <c r="B45" s="17"/>
      <c r="C45" s="349"/>
      <c r="D45" s="349"/>
      <c r="E45" s="348"/>
    </row>
    <row r="46" spans="1:8" s="270" customFormat="1" ht="42.75" customHeight="1" x14ac:dyDescent="0.2">
      <c r="A46" s="16"/>
      <c r="B46" s="17"/>
      <c r="C46" s="347"/>
      <c r="D46" s="10"/>
      <c r="E46" s="10"/>
      <c r="F46" s="346"/>
    </row>
    <row r="47" spans="1:8" s="270" customFormat="1" ht="51.75" customHeight="1" thickBot="1" x14ac:dyDescent="0.25">
      <c r="A47" s="16"/>
      <c r="B47" s="17"/>
      <c r="C47" s="10"/>
      <c r="D47" s="10"/>
      <c r="E47" s="50"/>
    </row>
    <row r="48" spans="1:8" s="270" customFormat="1" ht="45" customHeight="1" x14ac:dyDescent="0.2">
      <c r="A48" s="16"/>
      <c r="B48" s="17"/>
      <c r="C48" s="345"/>
      <c r="D48" s="345"/>
      <c r="E48" s="10"/>
    </row>
    <row r="49" spans="1:5" s="270" customFormat="1" ht="54.75" customHeight="1" x14ac:dyDescent="0.2">
      <c r="A49" s="16"/>
      <c r="B49" s="17"/>
      <c r="C49" s="344"/>
      <c r="D49" s="344"/>
      <c r="E49" s="10"/>
    </row>
    <row r="50" spans="1:5" s="270" customFormat="1" ht="64.5" customHeight="1" x14ac:dyDescent="0.2">
      <c r="A50" s="16"/>
      <c r="B50" s="17"/>
      <c r="C50" s="3"/>
      <c r="D50" s="3"/>
      <c r="E50" s="117"/>
    </row>
    <row r="51" spans="1:5" s="270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63"/>
      <c r="D52" s="263"/>
      <c r="E52" s="344"/>
    </row>
    <row r="53" spans="1:5" ht="42" customHeight="1" x14ac:dyDescent="0.2">
      <c r="A53" s="265"/>
      <c r="C53" s="343"/>
      <c r="D53" s="342"/>
      <c r="E53" s="341"/>
    </row>
    <row r="54" spans="1:5" ht="28.5" customHeight="1" x14ac:dyDescent="0.2">
      <c r="A54" s="265"/>
      <c r="C54" s="339"/>
      <c r="D54" s="340"/>
      <c r="E54" s="341"/>
    </row>
    <row r="55" spans="1:5" ht="24.75" customHeight="1" x14ac:dyDescent="0.2">
      <c r="A55" s="265"/>
      <c r="C55" s="339"/>
      <c r="D55" s="340"/>
    </row>
    <row r="56" spans="1:5" ht="39" customHeight="1" x14ac:dyDescent="0.2">
      <c r="A56" s="265"/>
      <c r="C56" s="339"/>
      <c r="D56" s="338"/>
      <c r="E56" s="337"/>
    </row>
    <row r="57" spans="1:5" ht="12.75" x14ac:dyDescent="0.2">
      <c r="A57" s="265"/>
      <c r="C57" s="336"/>
      <c r="D57" s="336"/>
      <c r="E57" s="336"/>
    </row>
    <row r="60" spans="1:5" ht="18.75" customHeight="1" x14ac:dyDescent="0.2">
      <c r="A60" s="265"/>
      <c r="C60" s="300"/>
      <c r="D60" s="335"/>
    </row>
    <row r="61" spans="1:5" ht="13.5" thickBot="1" x14ac:dyDescent="0.25">
      <c r="A61" s="265"/>
    </row>
    <row r="62" spans="1:5" x14ac:dyDescent="0.2">
      <c r="A62" s="265"/>
      <c r="C62" s="334"/>
      <c r="D62" s="10"/>
    </row>
    <row r="66" spans="1:5" ht="13.5" thickBot="1" x14ac:dyDescent="0.25">
      <c r="A66" s="265"/>
    </row>
    <row r="67" spans="1:5" x14ac:dyDescent="0.2">
      <c r="A67" s="265"/>
      <c r="C67" s="333"/>
      <c r="D67" s="333"/>
      <c r="E67" s="333"/>
    </row>
    <row r="70" spans="1:5" x14ac:dyDescent="0.2">
      <c r="A70" s="265"/>
      <c r="C70" s="332"/>
      <c r="D70" s="332"/>
      <c r="E70" s="331"/>
    </row>
    <row r="77" spans="1:5" ht="42.75" x14ac:dyDescent="0.2">
      <c r="D77" s="311" t="s">
        <v>207</v>
      </c>
      <c r="E77" s="311" t="s">
        <v>206</v>
      </c>
    </row>
    <row r="78" spans="1:5" ht="21.75" customHeight="1" x14ac:dyDescent="0.2">
      <c r="C78" s="319" t="s">
        <v>205</v>
      </c>
      <c r="D78" s="330" t="s">
        <v>204</v>
      </c>
      <c r="E78" s="319" t="s">
        <v>203</v>
      </c>
    </row>
    <row r="79" spans="1:5" s="308" customFormat="1" ht="28.5" x14ac:dyDescent="0.2">
      <c r="A79" s="310"/>
      <c r="B79" s="309"/>
      <c r="C79" s="329" t="s">
        <v>202</v>
      </c>
      <c r="D79" s="329" t="s">
        <v>201</v>
      </c>
      <c r="E79" s="329" t="s">
        <v>201</v>
      </c>
    </row>
    <row r="80" spans="1:5" ht="16.5" x14ac:dyDescent="0.25">
      <c r="C80" s="328" t="s">
        <v>200</v>
      </c>
      <c r="D80" s="327"/>
      <c r="E80" s="326" t="s">
        <v>199</v>
      </c>
    </row>
    <row r="81" spans="1:11" s="319" customFormat="1" ht="15.75" x14ac:dyDescent="0.2">
      <c r="A81" s="325"/>
      <c r="B81" s="267"/>
      <c r="C81" s="324" t="s">
        <v>198</v>
      </c>
      <c r="D81" s="323"/>
      <c r="E81" s="323"/>
      <c r="F81" s="266"/>
      <c r="G81" s="266"/>
      <c r="H81" s="266"/>
      <c r="I81" s="266"/>
      <c r="J81" s="266"/>
      <c r="K81" s="266"/>
    </row>
    <row r="82" spans="1:11" ht="16.5" x14ac:dyDescent="0.2">
      <c r="B82" s="309"/>
      <c r="C82" s="321" t="s">
        <v>197</v>
      </c>
      <c r="D82" s="322"/>
      <c r="E82" s="321" t="s">
        <v>197</v>
      </c>
    </row>
    <row r="83" spans="1:11" s="319" customFormat="1" x14ac:dyDescent="0.2">
      <c r="A83" s="269"/>
      <c r="B83" s="704" t="s">
        <v>196</v>
      </c>
      <c r="C83" s="704"/>
      <c r="D83" s="320" t="s">
        <v>195</v>
      </c>
      <c r="E83" s="308" t="s">
        <v>194</v>
      </c>
      <c r="F83" s="265"/>
      <c r="G83" s="265"/>
      <c r="H83" s="265"/>
    </row>
    <row r="84" spans="1:11" x14ac:dyDescent="0.2">
      <c r="C84" s="308" t="s">
        <v>193</v>
      </c>
      <c r="E84" s="308" t="s">
        <v>192</v>
      </c>
    </row>
    <row r="85" spans="1:11" ht="33" customHeight="1" x14ac:dyDescent="0.2">
      <c r="C85" s="700" t="s">
        <v>191</v>
      </c>
      <c r="D85" s="705"/>
      <c r="E85" s="701"/>
    </row>
    <row r="86" spans="1:11" x14ac:dyDescent="0.2">
      <c r="C86" s="319" t="s">
        <v>190</v>
      </c>
      <c r="D86" s="308" t="s">
        <v>189</v>
      </c>
    </row>
    <row r="87" spans="1:11" x14ac:dyDescent="0.2">
      <c r="C87" s="706" t="s">
        <v>188</v>
      </c>
      <c r="D87" s="706"/>
      <c r="E87" s="706"/>
    </row>
    <row r="89" spans="1:11" ht="16.5" customHeight="1" x14ac:dyDescent="0.2">
      <c r="C89" s="688" t="s">
        <v>187</v>
      </c>
      <c r="D89" s="689"/>
      <c r="E89" s="318" t="s">
        <v>186</v>
      </c>
    </row>
    <row r="90" spans="1:11" ht="30" x14ac:dyDescent="0.2">
      <c r="C90" s="317"/>
      <c r="D90" s="318" t="s">
        <v>185</v>
      </c>
      <c r="E90" s="317"/>
    </row>
    <row r="91" spans="1:11" ht="15" x14ac:dyDescent="0.2">
      <c r="C91" s="316" t="s">
        <v>184</v>
      </c>
      <c r="D91" s="316" t="s">
        <v>183</v>
      </c>
      <c r="E91" s="316" t="s">
        <v>182</v>
      </c>
    </row>
    <row r="92" spans="1:11" ht="15" x14ac:dyDescent="0.2">
      <c r="C92" s="316" t="s">
        <v>181</v>
      </c>
      <c r="D92" s="315"/>
      <c r="E92" s="315" t="s">
        <v>180</v>
      </c>
    </row>
    <row r="93" spans="1:11" x14ac:dyDescent="0.2">
      <c r="C93" s="314" t="s">
        <v>179</v>
      </c>
      <c r="D93" s="314" t="s">
        <v>178</v>
      </c>
      <c r="E93" s="314" t="s">
        <v>177</v>
      </c>
    </row>
    <row r="94" spans="1:11" x14ac:dyDescent="0.2">
      <c r="C94" s="311"/>
      <c r="D94" s="311"/>
      <c r="E94" s="311"/>
    </row>
    <row r="95" spans="1:11" ht="42.75" x14ac:dyDescent="0.2">
      <c r="C95" s="313" t="s">
        <v>176</v>
      </c>
      <c r="D95" s="313" t="s">
        <v>175</v>
      </c>
      <c r="E95" s="313" t="s">
        <v>174</v>
      </c>
    </row>
    <row r="96" spans="1:11" ht="15" x14ac:dyDescent="0.2">
      <c r="C96" s="312" t="s">
        <v>173</v>
      </c>
      <c r="D96" s="311"/>
      <c r="E96" s="311"/>
    </row>
    <row r="97" spans="1:5" s="308" customFormat="1" ht="28.5" x14ac:dyDescent="0.2">
      <c r="A97" s="310"/>
      <c r="B97" s="309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65" t="s">
        <v>169</v>
      </c>
    </row>
    <row r="102" spans="1:5" x14ac:dyDescent="0.2">
      <c r="D102" s="265" t="s">
        <v>168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D26" sqref="D25:D26"/>
    </sheetView>
  </sheetViews>
  <sheetFormatPr defaultRowHeight="14.25" x14ac:dyDescent="0.2"/>
  <cols>
    <col min="1" max="1" width="13.42578125" style="269" customWidth="1"/>
    <col min="2" max="2" width="13.42578125" style="268" customWidth="1"/>
    <col min="3" max="3" width="37.85546875" style="267" customWidth="1"/>
    <col min="4" max="5" width="37.85546875" style="266" customWidth="1"/>
    <col min="6" max="6" width="18.85546875" style="265" customWidth="1"/>
    <col min="7" max="16384" width="9.140625" style="265"/>
  </cols>
  <sheetData>
    <row r="1" spans="1:6" s="289" customFormat="1" ht="19.5" customHeight="1" x14ac:dyDescent="0.3">
      <c r="A1" s="725" t="s">
        <v>105</v>
      </c>
      <c r="B1" s="725"/>
      <c r="C1" s="725"/>
      <c r="D1" s="725"/>
      <c r="E1" s="725"/>
    </row>
    <row r="2" spans="1:6" s="289" customFormat="1" ht="24" customHeight="1" thickBot="1" x14ac:dyDescent="0.3">
      <c r="A2" s="726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26"/>
      <c r="C2" s="639"/>
      <c r="D2" s="639"/>
      <c r="E2" s="726"/>
    </row>
    <row r="3" spans="1:6" s="270" customFormat="1" ht="15" x14ac:dyDescent="0.2">
      <c r="A3" s="727" t="s">
        <v>72</v>
      </c>
      <c r="B3" s="728"/>
      <c r="C3" s="731" t="s">
        <v>167</v>
      </c>
      <c r="D3" s="731" t="s">
        <v>166</v>
      </c>
      <c r="E3" s="731" t="s">
        <v>165</v>
      </c>
    </row>
    <row r="4" spans="1:6" s="270" customFormat="1" ht="17.25" customHeight="1" thickBot="1" x14ac:dyDescent="0.25">
      <c r="A4" s="729"/>
      <c r="B4" s="730"/>
      <c r="C4" s="732"/>
      <c r="D4" s="732"/>
      <c r="E4" s="732"/>
    </row>
    <row r="5" spans="1:6" s="289" customFormat="1" ht="18" customHeight="1" x14ac:dyDescent="0.25">
      <c r="A5" s="720" t="s">
        <v>0</v>
      </c>
      <c r="B5" s="294" t="s">
        <v>7</v>
      </c>
      <c r="C5" s="138"/>
      <c r="D5" s="138"/>
      <c r="E5" s="139"/>
      <c r="F5" s="304"/>
    </row>
    <row r="6" spans="1:6" s="289" customFormat="1" ht="18" customHeight="1" x14ac:dyDescent="0.25">
      <c r="A6" s="721"/>
      <c r="B6" s="300" t="s">
        <v>9</v>
      </c>
      <c r="C6" s="130"/>
      <c r="D6" s="130"/>
      <c r="E6" s="137"/>
      <c r="F6" s="304"/>
    </row>
    <row r="7" spans="1:6" s="289" customFormat="1" ht="20.25" customHeight="1" thickBot="1" x14ac:dyDescent="0.3">
      <c r="A7" s="307">
        <v>44494</v>
      </c>
      <c r="B7" s="290" t="s">
        <v>8</v>
      </c>
      <c r="C7" s="303"/>
      <c r="D7" s="303"/>
      <c r="E7" s="306"/>
      <c r="F7" s="304"/>
    </row>
    <row r="8" spans="1:6" s="289" customFormat="1" ht="21" customHeight="1" x14ac:dyDescent="0.25">
      <c r="A8" s="720" t="s">
        <v>6</v>
      </c>
      <c r="B8" s="302" t="s">
        <v>7</v>
      </c>
      <c r="C8" s="103"/>
      <c r="D8" s="103"/>
      <c r="E8" s="140"/>
      <c r="F8" s="304"/>
    </row>
    <row r="9" spans="1:6" s="289" customFormat="1" ht="19.5" customHeight="1" x14ac:dyDescent="0.25">
      <c r="A9" s="724"/>
      <c r="B9" s="300" t="s">
        <v>9</v>
      </c>
      <c r="C9" s="506"/>
      <c r="D9" s="506"/>
      <c r="E9" s="133"/>
      <c r="F9" s="304"/>
    </row>
    <row r="10" spans="1:6" s="289" customFormat="1" ht="21.75" customHeight="1" thickBot="1" x14ac:dyDescent="0.3">
      <c r="A10" s="291">
        <f>A7+1</f>
        <v>44495</v>
      </c>
      <c r="B10" s="290" t="s">
        <v>8</v>
      </c>
      <c r="C10" s="36"/>
      <c r="D10" s="36"/>
      <c r="E10" s="305"/>
    </row>
    <row r="11" spans="1:6" s="289" customFormat="1" ht="23.25" customHeight="1" x14ac:dyDescent="0.25">
      <c r="A11" s="720" t="s">
        <v>5</v>
      </c>
      <c r="B11" s="302" t="s">
        <v>7</v>
      </c>
      <c r="C11" s="172"/>
      <c r="D11" s="172"/>
      <c r="E11" s="172"/>
    </row>
    <row r="12" spans="1:6" s="289" customFormat="1" ht="21" customHeight="1" x14ac:dyDescent="0.25">
      <c r="A12" s="721"/>
      <c r="B12" s="300" t="s">
        <v>9</v>
      </c>
      <c r="C12" s="507"/>
      <c r="D12" s="507"/>
      <c r="E12" s="133"/>
      <c r="F12" s="304"/>
    </row>
    <row r="13" spans="1:6" s="289" customFormat="1" ht="21" customHeight="1" thickBot="1" x14ac:dyDescent="0.3">
      <c r="A13" s="291">
        <f>A10+1</f>
        <v>44496</v>
      </c>
      <c r="B13" s="290" t="s">
        <v>8</v>
      </c>
      <c r="C13" s="508"/>
      <c r="D13" s="508"/>
      <c r="E13" s="104"/>
    </row>
    <row r="14" spans="1:6" s="289" customFormat="1" ht="19.5" customHeight="1" x14ac:dyDescent="0.25">
      <c r="A14" s="720" t="s">
        <v>1</v>
      </c>
      <c r="B14" s="302" t="s">
        <v>7</v>
      </c>
      <c r="C14" s="103"/>
      <c r="D14" s="103"/>
      <c r="E14" s="301"/>
    </row>
    <row r="15" spans="1:6" s="289" customFormat="1" ht="19.5" customHeight="1" x14ac:dyDescent="0.25">
      <c r="A15" s="721"/>
      <c r="B15" s="300" t="s">
        <v>9</v>
      </c>
      <c r="C15" s="299"/>
      <c r="D15" s="299"/>
      <c r="E15" s="134"/>
    </row>
    <row r="16" spans="1:6" s="289" customFormat="1" ht="22.5" customHeight="1" thickBot="1" x14ac:dyDescent="0.3">
      <c r="A16" s="291">
        <f>A13+1</f>
        <v>44497</v>
      </c>
      <c r="B16" s="290" t="s">
        <v>8</v>
      </c>
      <c r="C16" s="36"/>
      <c r="D16" s="36"/>
      <c r="E16" s="36"/>
    </row>
    <row r="17" spans="1:5" s="289" customFormat="1" ht="21.75" customHeight="1" x14ac:dyDescent="0.25">
      <c r="A17" s="720" t="s">
        <v>2</v>
      </c>
      <c r="B17" s="297" t="s">
        <v>7</v>
      </c>
      <c r="C17" s="172"/>
      <c r="D17" s="172"/>
      <c r="E17" s="568"/>
    </row>
    <row r="18" spans="1:5" s="289" customFormat="1" ht="22.5" customHeight="1" x14ac:dyDescent="0.25">
      <c r="A18" s="721"/>
      <c r="B18" s="293" t="s">
        <v>9</v>
      </c>
      <c r="C18" s="296"/>
      <c r="D18" s="296"/>
      <c r="E18" s="296"/>
    </row>
    <row r="19" spans="1:5" s="289" customFormat="1" ht="22.5" customHeight="1" thickBot="1" x14ac:dyDescent="0.3">
      <c r="A19" s="291">
        <f>A16+1</f>
        <v>44498</v>
      </c>
      <c r="B19" s="290" t="s">
        <v>8</v>
      </c>
      <c r="C19" s="565"/>
      <c r="D19" s="565"/>
      <c r="E19" s="565"/>
    </row>
    <row r="20" spans="1:5" s="289" customFormat="1" ht="27" customHeight="1" x14ac:dyDescent="0.25">
      <c r="A20" s="720" t="s">
        <v>3</v>
      </c>
      <c r="B20" s="294" t="s">
        <v>7</v>
      </c>
      <c r="C20" s="524" t="s">
        <v>329</v>
      </c>
      <c r="D20" s="524" t="s">
        <v>330</v>
      </c>
      <c r="E20" s="524" t="s">
        <v>330</v>
      </c>
    </row>
    <row r="21" spans="1:5" s="289" customFormat="1" ht="23.25" customHeight="1" x14ac:dyDescent="0.25">
      <c r="A21" s="721"/>
      <c r="B21" s="293" t="s">
        <v>9</v>
      </c>
      <c r="C21" s="283" t="s">
        <v>269</v>
      </c>
      <c r="D21" s="283" t="s">
        <v>269</v>
      </c>
      <c r="E21" s="283" t="s">
        <v>269</v>
      </c>
    </row>
    <row r="22" spans="1:5" s="289" customFormat="1" ht="22.5" customHeight="1" thickBot="1" x14ac:dyDescent="0.3">
      <c r="A22" s="291">
        <f>A19+1</f>
        <v>44499</v>
      </c>
      <c r="B22" s="290" t="s">
        <v>8</v>
      </c>
      <c r="C22" s="295"/>
      <c r="D22" s="295"/>
      <c r="E22" s="295"/>
    </row>
    <row r="23" spans="1:5" s="289" customFormat="1" ht="27.75" customHeight="1" x14ac:dyDescent="0.25">
      <c r="A23" s="716" t="s">
        <v>4</v>
      </c>
      <c r="B23" s="294" t="s">
        <v>11</v>
      </c>
      <c r="C23" s="524" t="s">
        <v>331</v>
      </c>
      <c r="D23" s="524" t="s">
        <v>332</v>
      </c>
      <c r="E23" s="524" t="s">
        <v>332</v>
      </c>
    </row>
    <row r="24" spans="1:5" s="289" customFormat="1" ht="24" customHeight="1" x14ac:dyDescent="0.25">
      <c r="A24" s="717"/>
      <c r="B24" s="293" t="s">
        <v>9</v>
      </c>
      <c r="C24" s="283" t="s">
        <v>269</v>
      </c>
      <c r="D24" s="283" t="s">
        <v>269</v>
      </c>
      <c r="E24" s="283" t="s">
        <v>269</v>
      </c>
    </row>
    <row r="25" spans="1:5" s="289" customFormat="1" ht="24" customHeight="1" thickBot="1" x14ac:dyDescent="0.3">
      <c r="A25" s="291">
        <f>A22+1</f>
        <v>44500</v>
      </c>
      <c r="B25" s="290" t="s">
        <v>8</v>
      </c>
      <c r="C25" s="142"/>
      <c r="D25" s="142"/>
      <c r="E25" s="142"/>
    </row>
    <row r="26" spans="1:5" s="270" customFormat="1" ht="33.75" customHeight="1" thickBot="1" x14ac:dyDescent="0.25">
      <c r="A26" s="718" t="s">
        <v>71</v>
      </c>
      <c r="B26" s="719"/>
      <c r="C26" s="520"/>
      <c r="D26" s="521"/>
      <c r="E26" s="288"/>
    </row>
    <row r="27" spans="1:5" s="270" customFormat="1" ht="28.5" customHeight="1" x14ac:dyDescent="0.2">
      <c r="A27" s="102"/>
      <c r="B27" s="102"/>
      <c r="C27" s="287"/>
      <c r="D27" s="286">
        <v>9</v>
      </c>
      <c r="E27" s="286"/>
    </row>
    <row r="28" spans="1:5" s="270" customFormat="1" ht="32.25" customHeight="1" x14ac:dyDescent="0.2">
      <c r="A28" s="102"/>
      <c r="B28" s="102"/>
      <c r="C28" s="283" t="s">
        <v>164</v>
      </c>
      <c r="D28" s="283" t="s">
        <v>163</v>
      </c>
      <c r="E28" s="283" t="s">
        <v>162</v>
      </c>
    </row>
    <row r="29" spans="1:5" s="270" customFormat="1" ht="32.25" customHeight="1" x14ac:dyDescent="0.2">
      <c r="A29" s="102"/>
      <c r="B29" s="102"/>
      <c r="C29" s="283" t="s">
        <v>161</v>
      </c>
      <c r="D29" s="283" t="s">
        <v>160</v>
      </c>
      <c r="E29" s="283" t="s">
        <v>160</v>
      </c>
    </row>
    <row r="30" spans="1:5" s="270" customFormat="1" ht="32.25" customHeight="1" x14ac:dyDescent="0.2">
      <c r="A30" s="102"/>
      <c r="B30" s="102"/>
      <c r="C30" s="283"/>
      <c r="D30" s="283"/>
      <c r="E30" s="283"/>
    </row>
    <row r="31" spans="1:5" s="270" customFormat="1" ht="33.75" customHeight="1" x14ac:dyDescent="0.2">
      <c r="A31" s="51"/>
      <c r="B31" s="51"/>
      <c r="C31" s="284" t="s">
        <v>159</v>
      </c>
      <c r="D31" s="284" t="s">
        <v>159</v>
      </c>
      <c r="E31" s="284" t="s">
        <v>159</v>
      </c>
    </row>
    <row r="32" spans="1:5" s="270" customFormat="1" ht="24.75" customHeight="1" x14ac:dyDescent="0.2">
      <c r="A32" s="51"/>
      <c r="B32" s="51"/>
      <c r="C32" s="285" t="s">
        <v>158</v>
      </c>
      <c r="D32" s="285" t="s">
        <v>157</v>
      </c>
      <c r="E32" s="285" t="s">
        <v>157</v>
      </c>
    </row>
    <row r="33" spans="1:5" s="270" customFormat="1" ht="30.75" customHeight="1" x14ac:dyDescent="0.2">
      <c r="A33" s="51"/>
      <c r="B33" s="51"/>
      <c r="C33" s="283" t="s">
        <v>156</v>
      </c>
      <c r="D33" s="283" t="s">
        <v>155</v>
      </c>
      <c r="E33" s="283" t="s">
        <v>155</v>
      </c>
    </row>
    <row r="34" spans="1:5" s="270" customFormat="1" ht="17.25" customHeight="1" x14ac:dyDescent="0.2">
      <c r="A34" s="51"/>
      <c r="B34" s="51"/>
      <c r="C34" s="281"/>
      <c r="D34" s="282"/>
      <c r="E34" s="282"/>
    </row>
    <row r="35" spans="1:5" s="270" customFormat="1" ht="33" customHeight="1" x14ac:dyDescent="0.2">
      <c r="A35" s="51"/>
      <c r="B35" s="51"/>
      <c r="C35" s="284" t="s">
        <v>154</v>
      </c>
      <c r="D35" s="284" t="s">
        <v>154</v>
      </c>
      <c r="E35" s="284" t="s">
        <v>154</v>
      </c>
    </row>
    <row r="36" spans="1:5" s="270" customFormat="1" ht="33.75" customHeight="1" x14ac:dyDescent="0.2">
      <c r="A36" s="51"/>
      <c r="B36" s="51"/>
      <c r="C36" s="281" t="s">
        <v>153</v>
      </c>
      <c r="D36" s="281" t="s">
        <v>153</v>
      </c>
      <c r="E36" s="281" t="s">
        <v>153</v>
      </c>
    </row>
    <row r="37" spans="1:5" s="270" customFormat="1" ht="33.75" customHeight="1" x14ac:dyDescent="0.2">
      <c r="A37" s="51"/>
      <c r="B37" s="51"/>
      <c r="C37" s="292" t="s">
        <v>224</v>
      </c>
      <c r="D37" s="292" t="s">
        <v>223</v>
      </c>
      <c r="E37" s="292" t="s">
        <v>224</v>
      </c>
    </row>
    <row r="38" spans="1:5" s="270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0" customFormat="1" ht="33.75" customHeight="1" x14ac:dyDescent="0.2">
      <c r="A39" s="51"/>
      <c r="B39" s="51"/>
      <c r="C39" s="283" t="s">
        <v>228</v>
      </c>
      <c r="D39" s="283" t="s">
        <v>229</v>
      </c>
      <c r="E39" s="283" t="s">
        <v>230</v>
      </c>
    </row>
    <row r="40" spans="1:5" s="270" customFormat="1" ht="30.75" customHeight="1" x14ac:dyDescent="0.2">
      <c r="A40" s="51"/>
      <c r="B40" s="51"/>
      <c r="C40" s="292" t="s">
        <v>270</v>
      </c>
      <c r="D40" s="292" t="s">
        <v>232</v>
      </c>
      <c r="E40" s="292" t="s">
        <v>232</v>
      </c>
    </row>
    <row r="41" spans="1:5" s="270" customFormat="1" ht="35.25" customHeight="1" x14ac:dyDescent="0.2">
      <c r="A41" s="51"/>
      <c r="B41" s="51"/>
      <c r="C41" s="130" t="s">
        <v>271</v>
      </c>
      <c r="D41" s="130" t="s">
        <v>231</v>
      </c>
      <c r="E41" s="130" t="s">
        <v>231</v>
      </c>
    </row>
    <row r="42" spans="1:5" s="270" customFormat="1" ht="30.75" customHeight="1" x14ac:dyDescent="0.2">
      <c r="A42" s="51"/>
      <c r="B42" s="51"/>
      <c r="C42" s="283" t="s">
        <v>272</v>
      </c>
      <c r="D42" s="283" t="s">
        <v>273</v>
      </c>
      <c r="E42" s="283" t="s">
        <v>274</v>
      </c>
    </row>
    <row r="43" spans="1:5" s="270" customFormat="1" ht="29.25" customHeight="1" x14ac:dyDescent="0.2">
      <c r="A43" s="51"/>
      <c r="B43" s="51"/>
      <c r="C43" s="283" t="s">
        <v>272</v>
      </c>
      <c r="D43" s="283" t="s">
        <v>273</v>
      </c>
      <c r="E43" s="283" t="s">
        <v>274</v>
      </c>
    </row>
    <row r="44" spans="1:5" s="270" customFormat="1" ht="29.25" customHeight="1" x14ac:dyDescent="0.2">
      <c r="A44" s="51"/>
      <c r="B44" s="51"/>
      <c r="C44" s="283" t="s">
        <v>278</v>
      </c>
      <c r="D44" s="528"/>
      <c r="E44" s="528"/>
    </row>
    <row r="45" spans="1:5" s="270" customFormat="1" ht="29.25" customHeight="1" x14ac:dyDescent="0.2">
      <c r="A45" s="51"/>
      <c r="B45" s="51"/>
      <c r="C45" s="281"/>
      <c r="D45" s="280"/>
      <c r="E45" s="279"/>
    </row>
    <row r="46" spans="1:5" s="270" customFormat="1" ht="29.25" customHeight="1" x14ac:dyDescent="0.2">
      <c r="A46" s="16"/>
      <c r="B46" s="16"/>
      <c r="C46" s="277"/>
      <c r="D46" s="274"/>
      <c r="E46" s="278"/>
    </row>
    <row r="47" spans="1:5" s="270" customFormat="1" ht="31.5" customHeight="1" x14ac:dyDescent="0.2">
      <c r="A47" s="16"/>
      <c r="B47" s="16"/>
      <c r="C47" s="277"/>
      <c r="D47" s="715"/>
      <c r="E47" s="715"/>
    </row>
    <row r="48" spans="1:5" s="270" customFormat="1" ht="39" customHeight="1" x14ac:dyDescent="0.2">
      <c r="A48" s="16"/>
      <c r="B48" s="16"/>
      <c r="C48" s="277"/>
      <c r="D48" s="722"/>
      <c r="E48" s="722"/>
    </row>
    <row r="49" spans="1:5" s="270" customFormat="1" ht="41.25" customHeight="1" x14ac:dyDescent="0.2">
      <c r="A49" s="16"/>
      <c r="B49" s="16"/>
      <c r="C49" s="277"/>
      <c r="D49" s="723"/>
      <c r="E49" s="723"/>
    </row>
    <row r="50" spans="1:5" s="270" customFormat="1" ht="27.75" customHeight="1" x14ac:dyDescent="0.2">
      <c r="A50" s="16"/>
      <c r="B50" s="16"/>
      <c r="C50" s="277"/>
      <c r="D50" s="715"/>
      <c r="E50" s="715"/>
    </row>
    <row r="51" spans="1:5" s="270" customFormat="1" ht="31.5" customHeight="1" x14ac:dyDescent="0.2">
      <c r="A51" s="16"/>
      <c r="B51" s="16"/>
      <c r="C51" s="277"/>
      <c r="D51" s="271"/>
      <c r="E51" s="271"/>
    </row>
    <row r="52" spans="1:5" s="270" customFormat="1" ht="33.75" customHeight="1" x14ac:dyDescent="0.2">
      <c r="A52" s="16"/>
      <c r="B52" s="16"/>
      <c r="C52" s="277"/>
      <c r="D52" s="271"/>
      <c r="E52" s="271"/>
    </row>
    <row r="53" spans="1:5" s="270" customFormat="1" ht="35.25" customHeight="1" x14ac:dyDescent="0.2">
      <c r="A53" s="16"/>
      <c r="B53" s="16"/>
      <c r="C53" s="277"/>
      <c r="D53" s="271"/>
      <c r="E53" s="271"/>
    </row>
    <row r="54" spans="1:5" s="270" customFormat="1" ht="36" customHeight="1" x14ac:dyDescent="0.2">
      <c r="A54" s="16"/>
      <c r="B54" s="16"/>
      <c r="C54" s="277"/>
      <c r="D54" s="271"/>
      <c r="E54" s="271"/>
    </row>
    <row r="55" spans="1:5" s="270" customFormat="1" ht="41.25" customHeight="1" x14ac:dyDescent="0.2">
      <c r="A55" s="16"/>
      <c r="B55" s="16"/>
      <c r="C55" s="277"/>
      <c r="D55" s="271"/>
      <c r="E55" s="271"/>
    </row>
    <row r="56" spans="1:5" s="270" customFormat="1" ht="42" customHeight="1" x14ac:dyDescent="0.2">
      <c r="A56" s="16"/>
      <c r="B56" s="16"/>
      <c r="C56" s="277"/>
      <c r="D56" s="271"/>
      <c r="E56" s="271"/>
    </row>
    <row r="57" spans="1:5" s="270" customFormat="1" ht="41.25" customHeight="1" x14ac:dyDescent="0.2">
      <c r="A57" s="16"/>
      <c r="B57" s="17"/>
      <c r="C57" s="272"/>
      <c r="D57" s="271"/>
      <c r="E57" s="271"/>
    </row>
    <row r="58" spans="1:5" s="270" customFormat="1" ht="28.5" customHeight="1" x14ac:dyDescent="0.2">
      <c r="A58" s="16"/>
      <c r="B58" s="17"/>
      <c r="C58" s="272"/>
      <c r="D58" s="274"/>
      <c r="E58" s="274"/>
    </row>
    <row r="59" spans="1:5" s="270" customFormat="1" ht="51" customHeight="1" x14ac:dyDescent="0.2">
      <c r="A59" s="16"/>
      <c r="B59" s="17"/>
      <c r="C59" s="272"/>
      <c r="D59" s="276"/>
      <c r="E59" s="275"/>
    </row>
    <row r="60" spans="1:5" s="270" customFormat="1" ht="36.75" customHeight="1" x14ac:dyDescent="0.2">
      <c r="A60" s="16"/>
      <c r="B60" s="17"/>
      <c r="C60" s="272"/>
      <c r="D60" s="274"/>
      <c r="E60" s="275"/>
    </row>
    <row r="61" spans="1:5" s="270" customFormat="1" ht="67.5" customHeight="1" x14ac:dyDescent="0.2">
      <c r="A61" s="16"/>
      <c r="B61" s="17"/>
      <c r="C61" s="272"/>
      <c r="D61" s="274"/>
      <c r="E61" s="274"/>
    </row>
    <row r="62" spans="1:5" s="270" customFormat="1" ht="41.25" customHeight="1" x14ac:dyDescent="0.2">
      <c r="A62" s="16"/>
      <c r="B62" s="17"/>
      <c r="C62" s="272"/>
      <c r="D62" s="271"/>
      <c r="E62" s="271"/>
    </row>
    <row r="63" spans="1:5" s="270" customFormat="1" ht="42.75" customHeight="1" x14ac:dyDescent="0.2">
      <c r="A63" s="16"/>
      <c r="B63" s="17"/>
      <c r="C63" s="272"/>
      <c r="D63" s="273"/>
      <c r="E63" s="271"/>
    </row>
    <row r="64" spans="1:5" s="270" customFormat="1" ht="51.75" customHeight="1" x14ac:dyDescent="0.2">
      <c r="A64" s="16"/>
      <c r="B64" s="17"/>
      <c r="C64" s="272"/>
      <c r="D64" s="271"/>
      <c r="E64" s="271"/>
    </row>
    <row r="65" spans="1:5" s="270" customFormat="1" ht="45" customHeight="1" x14ac:dyDescent="0.2">
      <c r="A65" s="16"/>
      <c r="B65" s="17"/>
      <c r="C65" s="272"/>
      <c r="D65" s="271"/>
      <c r="E65" s="271"/>
    </row>
    <row r="66" spans="1:5" s="270" customFormat="1" ht="54.75" customHeight="1" x14ac:dyDescent="0.2">
      <c r="A66" s="16"/>
      <c r="B66" s="17"/>
      <c r="C66" s="272"/>
      <c r="D66" s="271"/>
      <c r="E66" s="271"/>
    </row>
    <row r="67" spans="1:5" s="270" customFormat="1" ht="64.5" customHeight="1" x14ac:dyDescent="0.2">
      <c r="A67" s="16"/>
      <c r="B67" s="17"/>
      <c r="C67" s="272"/>
      <c r="D67" s="271"/>
      <c r="E67" s="271"/>
    </row>
    <row r="68" spans="1:5" s="270" customFormat="1" ht="66" customHeight="1" x14ac:dyDescent="0.2">
      <c r="A68" s="16"/>
      <c r="B68" s="17"/>
      <c r="C68" s="272"/>
      <c r="D68" s="271"/>
      <c r="E68" s="27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7" zoomScalePageLayoutView="90" workbookViewId="0">
      <selection activeCell="D17" sqref="D17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36" t="s">
        <v>105</v>
      </c>
      <c r="B1" s="736"/>
      <c r="C1" s="736"/>
      <c r="D1" s="736"/>
    </row>
    <row r="2" spans="1:5" s="2" customFormat="1" ht="21.75" customHeight="1" thickBot="1" x14ac:dyDescent="0.3">
      <c r="A2" s="726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726"/>
      <c r="C2" s="639"/>
      <c r="D2" s="726"/>
    </row>
    <row r="3" spans="1:5" s="4" customFormat="1" ht="13.5" customHeight="1" x14ac:dyDescent="0.2">
      <c r="A3" s="737" t="s">
        <v>72</v>
      </c>
      <c r="B3" s="738"/>
      <c r="C3" s="741" t="s">
        <v>149</v>
      </c>
      <c r="D3" s="741" t="s">
        <v>148</v>
      </c>
    </row>
    <row r="4" spans="1:5" s="4" customFormat="1" ht="13.5" customHeight="1" thickBot="1" x14ac:dyDescent="0.25">
      <c r="A4" s="739"/>
      <c r="B4" s="740"/>
      <c r="C4" s="742"/>
      <c r="D4" s="742"/>
    </row>
    <row r="5" spans="1:5" s="2" customFormat="1" ht="18" customHeight="1" x14ac:dyDescent="0.25">
      <c r="A5" s="733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34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44501</v>
      </c>
      <c r="B7" s="146" t="s">
        <v>8</v>
      </c>
      <c r="C7" s="523" t="s">
        <v>326</v>
      </c>
      <c r="D7" s="188" t="s">
        <v>326</v>
      </c>
      <c r="E7" s="7"/>
    </row>
    <row r="8" spans="1:5" s="2" customFormat="1" ht="18" customHeight="1" x14ac:dyDescent="0.25">
      <c r="A8" s="733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35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44502</v>
      </c>
      <c r="B10" s="146" t="s">
        <v>8</v>
      </c>
      <c r="C10" s="253"/>
      <c r="D10" s="253"/>
    </row>
    <row r="11" spans="1:5" s="2" customFormat="1" ht="18.75" customHeight="1" x14ac:dyDescent="0.25">
      <c r="A11" s="733" t="s">
        <v>5</v>
      </c>
      <c r="B11" s="147" t="s">
        <v>7</v>
      </c>
      <c r="C11" s="519"/>
      <c r="D11" s="519"/>
    </row>
    <row r="12" spans="1:5" s="2" customFormat="1" ht="20.25" customHeight="1" x14ac:dyDescent="0.25">
      <c r="A12" s="734"/>
      <c r="B12" s="144" t="s">
        <v>9</v>
      </c>
      <c r="C12" s="132"/>
      <c r="D12" s="92"/>
      <c r="E12" s="7"/>
    </row>
    <row r="13" spans="1:5" s="2" customFormat="1" ht="30" customHeight="1" thickBot="1" x14ac:dyDescent="0.3">
      <c r="A13" s="148">
        <f>A10+1</f>
        <v>44503</v>
      </c>
      <c r="B13" s="146" t="s">
        <v>8</v>
      </c>
      <c r="C13" s="562" t="s">
        <v>327</v>
      </c>
      <c r="D13" s="562" t="s">
        <v>327</v>
      </c>
    </row>
    <row r="14" spans="1:5" s="2" customFormat="1" ht="18.75" customHeight="1" x14ac:dyDescent="0.25">
      <c r="A14" s="733" t="s">
        <v>1</v>
      </c>
      <c r="B14" s="147" t="s">
        <v>7</v>
      </c>
      <c r="C14" s="103"/>
      <c r="D14" s="242"/>
    </row>
    <row r="15" spans="1:5" s="2" customFormat="1" ht="19.5" customHeight="1" x14ac:dyDescent="0.25">
      <c r="A15" s="734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44504</v>
      </c>
      <c r="B16" s="146" t="s">
        <v>8</v>
      </c>
      <c r="C16" s="36"/>
      <c r="D16" s="36"/>
    </row>
    <row r="17" spans="1:4" s="2" customFormat="1" ht="22.5" customHeight="1" x14ac:dyDescent="0.25">
      <c r="A17" s="733" t="s">
        <v>2</v>
      </c>
      <c r="B17" s="149" t="s">
        <v>7</v>
      </c>
      <c r="C17" s="172"/>
      <c r="D17" s="195"/>
    </row>
    <row r="18" spans="1:4" s="2" customFormat="1" ht="19.5" customHeight="1" x14ac:dyDescent="0.25">
      <c r="A18" s="734"/>
      <c r="B18" s="150" t="s">
        <v>9</v>
      </c>
      <c r="C18" s="223"/>
      <c r="D18" s="223"/>
    </row>
    <row r="19" spans="1:4" s="2" customFormat="1" ht="22.5" customHeight="1" thickBot="1" x14ac:dyDescent="0.3">
      <c r="A19" s="148">
        <f>A16+1</f>
        <v>44505</v>
      </c>
      <c r="B19" s="146" t="s">
        <v>8</v>
      </c>
      <c r="C19" s="565"/>
      <c r="D19" s="565"/>
    </row>
    <row r="20" spans="1:4" s="2" customFormat="1" ht="20.25" customHeight="1" x14ac:dyDescent="0.25">
      <c r="A20" s="733" t="s">
        <v>3</v>
      </c>
      <c r="B20" s="149" t="s">
        <v>7</v>
      </c>
      <c r="C20" s="201"/>
      <c r="D20" s="216"/>
    </row>
    <row r="21" spans="1:4" s="2" customFormat="1" ht="21.75" customHeight="1" x14ac:dyDescent="0.25">
      <c r="A21" s="734"/>
      <c r="B21" s="150" t="s">
        <v>9</v>
      </c>
      <c r="C21" s="220"/>
      <c r="D21" s="220"/>
    </row>
    <row r="22" spans="1:4" s="2" customFormat="1" ht="32.25" customHeight="1" thickBot="1" x14ac:dyDescent="0.3">
      <c r="A22" s="148">
        <f>A19+1</f>
        <v>44506</v>
      </c>
      <c r="B22" s="146" t="s">
        <v>8</v>
      </c>
      <c r="C22" s="535" t="s">
        <v>328</v>
      </c>
      <c r="D22" s="535" t="s">
        <v>328</v>
      </c>
    </row>
    <row r="23" spans="1:4" s="2" customFormat="1" ht="22.5" customHeight="1" x14ac:dyDescent="0.25">
      <c r="A23" s="733" t="s">
        <v>4</v>
      </c>
      <c r="B23" s="149" t="s">
        <v>11</v>
      </c>
      <c r="C23" s="522"/>
      <c r="D23" s="522"/>
    </row>
    <row r="24" spans="1:4" s="2" customFormat="1" ht="21.75" customHeight="1" x14ac:dyDescent="0.25">
      <c r="A24" s="734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44507</v>
      </c>
      <c r="B25" s="146" t="s">
        <v>8</v>
      </c>
      <c r="C25" s="142"/>
      <c r="D25" s="142"/>
    </row>
    <row r="26" spans="1:4" s="4" customFormat="1" ht="31.5" customHeight="1" thickBot="1" x14ac:dyDescent="0.25">
      <c r="A26" s="718" t="s">
        <v>71</v>
      </c>
      <c r="B26" s="719"/>
      <c r="C26" s="241" t="s">
        <v>316</v>
      </c>
      <c r="D26" s="241" t="s">
        <v>316</v>
      </c>
    </row>
    <row r="27" spans="1:4" s="4" customFormat="1" ht="18.75" customHeight="1" x14ac:dyDescent="0.2">
      <c r="A27" s="51"/>
      <c r="B27" s="51"/>
      <c r="C27" s="187"/>
      <c r="D27" s="187"/>
    </row>
    <row r="28" spans="1:4" s="4" customFormat="1" ht="21.75" customHeight="1" x14ac:dyDescent="0.2">
      <c r="A28" s="51"/>
      <c r="B28" s="51"/>
      <c r="C28" s="101"/>
      <c r="D28" s="187"/>
    </row>
    <row r="29" spans="1:4" s="4" customFormat="1" ht="27" customHeight="1" x14ac:dyDescent="0.2">
      <c r="A29" s="51"/>
      <c r="B29" s="51"/>
      <c r="C29" s="750" t="s">
        <v>315</v>
      </c>
      <c r="D29" s="751"/>
    </row>
    <row r="30" spans="1:4" s="4" customFormat="1" ht="24.75" customHeight="1" x14ac:dyDescent="0.2">
      <c r="A30" s="51"/>
      <c r="B30" s="51"/>
      <c r="C30" s="750" t="s">
        <v>296</v>
      </c>
      <c r="D30" s="751"/>
    </row>
    <row r="31" spans="1:4" s="4" customFormat="1" ht="33.75" customHeight="1" x14ac:dyDescent="0.2">
      <c r="A31" s="51"/>
      <c r="B31" s="51"/>
      <c r="C31" s="750" t="s">
        <v>290</v>
      </c>
      <c r="D31" s="751"/>
    </row>
    <row r="32" spans="1:4" s="4" customFormat="1" ht="33.75" customHeight="1" x14ac:dyDescent="0.2">
      <c r="A32" s="51"/>
      <c r="B32" s="51"/>
      <c r="C32" s="126" t="s">
        <v>289</v>
      </c>
      <c r="D32" s="126" t="s">
        <v>289</v>
      </c>
    </row>
    <row r="33" spans="1:4" s="4" customFormat="1" ht="33.75" customHeight="1" x14ac:dyDescent="0.2">
      <c r="A33" s="51"/>
      <c r="B33" s="51"/>
      <c r="C33" s="490"/>
      <c r="D33" s="490"/>
    </row>
    <row r="34" spans="1:4" s="4" customFormat="1" ht="33.75" customHeight="1" x14ac:dyDescent="0.2">
      <c r="A34" s="51"/>
      <c r="B34" s="51"/>
      <c r="C34" s="754" t="s">
        <v>267</v>
      </c>
      <c r="D34" s="755"/>
    </row>
    <row r="35" spans="1:4" s="4" customFormat="1" ht="36" customHeight="1" x14ac:dyDescent="0.2">
      <c r="A35" s="51"/>
      <c r="B35" s="51"/>
      <c r="C35" s="754" t="s">
        <v>268</v>
      </c>
      <c r="D35" s="755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748" t="s">
        <v>147</v>
      </c>
      <c r="D37" s="749"/>
    </row>
    <row r="38" spans="1:4" s="4" customFormat="1" ht="32.25" customHeight="1" x14ac:dyDescent="0.2">
      <c r="A38" s="102"/>
      <c r="B38" s="102"/>
      <c r="C38" s="746" t="s">
        <v>146</v>
      </c>
      <c r="D38" s="747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0"/>
    </row>
    <row r="41" spans="1:4" s="4" customFormat="1" ht="32.25" customHeight="1" x14ac:dyDescent="0.2">
      <c r="A41" s="102"/>
      <c r="B41" s="102"/>
      <c r="C41" s="239"/>
      <c r="D41" s="232" t="s">
        <v>143</v>
      </c>
    </row>
    <row r="42" spans="1:4" s="4" customFormat="1" ht="38.25" customHeight="1" thickBot="1" x14ac:dyDescent="0.25">
      <c r="A42" s="102"/>
      <c r="B42" s="102"/>
      <c r="C42" s="238"/>
      <c r="D42" s="178" t="s">
        <v>142</v>
      </c>
    </row>
    <row r="43" spans="1:4" s="4" customFormat="1" ht="36" customHeight="1" x14ac:dyDescent="0.2">
      <c r="A43" s="102"/>
      <c r="B43" s="102"/>
      <c r="C43" s="237" t="s">
        <v>141</v>
      </c>
      <c r="D43" s="236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44"/>
      <c r="D46" s="744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4"/>
      <c r="D48" s="234"/>
    </row>
    <row r="49" spans="1:4" s="4" customFormat="1" ht="33.75" customHeight="1" x14ac:dyDescent="0.2">
      <c r="A49" s="51"/>
      <c r="B49" s="51"/>
      <c r="C49" s="233"/>
      <c r="D49" s="234"/>
    </row>
    <row r="50" spans="1:4" s="4" customFormat="1" ht="33.75" customHeight="1" x14ac:dyDescent="0.2">
      <c r="A50" s="51"/>
      <c r="B50" s="51"/>
      <c r="C50" s="233"/>
      <c r="D50" s="234"/>
    </row>
    <row r="51" spans="1:4" s="4" customFormat="1" ht="33.75" customHeight="1" x14ac:dyDescent="0.2">
      <c r="A51" s="51"/>
      <c r="B51" s="51"/>
      <c r="C51" s="745"/>
      <c r="D51" s="745"/>
    </row>
    <row r="52" spans="1:4" s="4" customFormat="1" ht="33.75" customHeight="1" x14ac:dyDescent="0.2">
      <c r="A52" s="51"/>
      <c r="B52" s="51"/>
      <c r="C52" s="60"/>
      <c r="D52" s="234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4"/>
    </row>
    <row r="55" spans="1:4" s="4" customFormat="1" ht="30.75" customHeight="1" x14ac:dyDescent="0.2">
      <c r="A55" s="51"/>
      <c r="B55" s="51"/>
      <c r="C55" s="745"/>
      <c r="D55" s="745"/>
    </row>
    <row r="56" spans="1:4" s="4" customFormat="1" ht="29.25" customHeight="1" x14ac:dyDescent="0.2">
      <c r="A56" s="51"/>
      <c r="B56" s="51"/>
      <c r="C56" s="234"/>
      <c r="D56" s="234"/>
    </row>
    <row r="57" spans="1:4" s="4" customFormat="1" ht="29.25" customHeight="1" x14ac:dyDescent="0.2">
      <c r="A57" s="51"/>
      <c r="B57" s="51"/>
      <c r="C57" s="234"/>
      <c r="D57" s="234"/>
    </row>
    <row r="58" spans="1:4" s="4" customFormat="1" ht="29.25" customHeight="1" x14ac:dyDescent="0.2">
      <c r="A58" s="51"/>
      <c r="B58" s="51"/>
      <c r="C58" s="234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45"/>
      <c r="D60" s="745"/>
    </row>
    <row r="61" spans="1:4" s="4" customFormat="1" ht="39" customHeight="1" x14ac:dyDescent="0.2">
      <c r="A61" s="16"/>
      <c r="B61" s="16"/>
      <c r="C61" s="752"/>
      <c r="D61" s="752"/>
    </row>
    <row r="62" spans="1:4" s="4" customFormat="1" ht="41.25" customHeight="1" x14ac:dyDescent="0.2">
      <c r="A62" s="16"/>
      <c r="B62" s="16"/>
      <c r="C62" s="753"/>
      <c r="D62" s="753"/>
    </row>
    <row r="63" spans="1:4" s="4" customFormat="1" ht="27.75" customHeight="1" x14ac:dyDescent="0.2">
      <c r="A63" s="16"/>
      <c r="B63" s="16"/>
      <c r="C63" s="743"/>
      <c r="D63" s="743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5"/>
      <c r="D72" s="231"/>
    </row>
    <row r="73" spans="1:4" s="4" customFormat="1" ht="36.75" customHeight="1" x14ac:dyDescent="0.2">
      <c r="A73" s="16"/>
      <c r="B73" s="17"/>
      <c r="C73" s="24"/>
      <c r="D73" s="231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7">
    <mergeCell ref="A17:A18"/>
    <mergeCell ref="A20:A21"/>
    <mergeCell ref="C61:D61"/>
    <mergeCell ref="A23:A24"/>
    <mergeCell ref="C62:D62"/>
    <mergeCell ref="C35:D35"/>
    <mergeCell ref="C34:D34"/>
    <mergeCell ref="C29:D29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4"/>
  <sheetViews>
    <sheetView showRuler="0" zoomScale="90" zoomScaleNormal="90" zoomScalePageLayoutView="90" workbookViewId="0">
      <selection activeCell="D21" sqref="D21"/>
    </sheetView>
  </sheetViews>
  <sheetFormatPr defaultRowHeight="14.25" x14ac:dyDescent="0.2"/>
  <cols>
    <col min="1" max="1" width="13" style="29" customWidth="1"/>
    <col min="2" max="2" width="14.28515625" style="63" customWidth="1"/>
    <col min="3" max="3" width="39.85546875" style="1" customWidth="1"/>
    <col min="4" max="4" width="39.28515625" style="1" customWidth="1"/>
    <col min="5" max="5" width="40.28515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736" t="s">
        <v>105</v>
      </c>
      <c r="B1" s="736"/>
      <c r="C1" s="736"/>
      <c r="D1" s="736"/>
      <c r="E1" s="736"/>
    </row>
    <row r="2" spans="1:6" s="2" customFormat="1" ht="19.5" customHeight="1" thickBot="1" x14ac:dyDescent="0.3">
      <c r="A2" s="726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726"/>
      <c r="C2" s="639"/>
      <c r="D2" s="639"/>
      <c r="E2" s="726"/>
    </row>
    <row r="3" spans="1:6" s="4" customFormat="1" ht="16.5" customHeight="1" x14ac:dyDescent="0.2">
      <c r="A3" s="737" t="s">
        <v>72</v>
      </c>
      <c r="B3" s="738"/>
      <c r="C3" s="741" t="s">
        <v>94</v>
      </c>
      <c r="D3" s="741" t="s">
        <v>92</v>
      </c>
      <c r="E3" s="741" t="s">
        <v>93</v>
      </c>
    </row>
    <row r="4" spans="1:6" s="4" customFormat="1" ht="19.5" customHeight="1" thickBot="1" x14ac:dyDescent="0.25">
      <c r="A4" s="739"/>
      <c r="B4" s="740"/>
      <c r="C4" s="742"/>
      <c r="D4" s="742"/>
      <c r="E4" s="742"/>
    </row>
    <row r="5" spans="1:6" s="2" customFormat="1" ht="24" customHeight="1" x14ac:dyDescent="0.25">
      <c r="A5" s="733" t="s">
        <v>0</v>
      </c>
      <c r="B5" s="143" t="s">
        <v>7</v>
      </c>
      <c r="C5" s="138"/>
      <c r="D5" s="139"/>
      <c r="E5" s="170"/>
      <c r="F5" s="7"/>
    </row>
    <row r="6" spans="1:6" s="2" customFormat="1" ht="25.5" customHeight="1" x14ac:dyDescent="0.25">
      <c r="A6" s="734"/>
      <c r="B6" s="144" t="s">
        <v>9</v>
      </c>
      <c r="C6" s="130"/>
      <c r="D6" s="137"/>
      <c r="E6" s="228"/>
      <c r="F6" s="7"/>
    </row>
    <row r="7" spans="1:6" s="2" customFormat="1" ht="34.5" customHeight="1" thickBot="1" x14ac:dyDescent="0.3">
      <c r="A7" s="145">
        <v>44501</v>
      </c>
      <c r="B7" s="146" t="s">
        <v>8</v>
      </c>
      <c r="C7" s="36" t="s">
        <v>322</v>
      </c>
      <c r="D7" s="36" t="s">
        <v>322</v>
      </c>
      <c r="E7" s="193" t="s">
        <v>324</v>
      </c>
      <c r="F7" s="7"/>
    </row>
    <row r="8" spans="1:6" s="2" customFormat="1" ht="22.5" customHeight="1" x14ac:dyDescent="0.25">
      <c r="A8" s="733" t="s">
        <v>6</v>
      </c>
      <c r="B8" s="147" t="s">
        <v>7</v>
      </c>
      <c r="C8" s="103"/>
      <c r="D8" s="489"/>
      <c r="E8" s="103"/>
      <c r="F8" s="7"/>
    </row>
    <row r="9" spans="1:6" s="2" customFormat="1" ht="19.5" customHeight="1" x14ac:dyDescent="0.25">
      <c r="A9" s="735"/>
      <c r="B9" s="144" t="s">
        <v>9</v>
      </c>
      <c r="C9" s="141"/>
      <c r="D9" s="133"/>
      <c r="E9" s="141"/>
      <c r="F9" s="7"/>
    </row>
    <row r="10" spans="1:6" s="2" customFormat="1" ht="24.75" customHeight="1" thickBot="1" x14ac:dyDescent="0.3">
      <c r="A10" s="148">
        <f>A7+1</f>
        <v>44502</v>
      </c>
      <c r="B10" s="146" t="s">
        <v>8</v>
      </c>
      <c r="C10" s="36"/>
      <c r="D10" s="36"/>
      <c r="E10" s="36"/>
    </row>
    <row r="11" spans="1:6" s="2" customFormat="1" ht="23.25" customHeight="1" x14ac:dyDescent="0.25">
      <c r="A11" s="733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34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44503</v>
      </c>
      <c r="B13" s="146" t="s">
        <v>8</v>
      </c>
      <c r="C13" s="508" t="s">
        <v>325</v>
      </c>
      <c r="D13" s="508" t="s">
        <v>325</v>
      </c>
      <c r="E13" s="188"/>
    </row>
    <row r="14" spans="1:6" s="2" customFormat="1" ht="23.25" customHeight="1" x14ac:dyDescent="0.25">
      <c r="A14" s="733" t="s">
        <v>1</v>
      </c>
      <c r="B14" s="147" t="s">
        <v>7</v>
      </c>
      <c r="C14" s="103"/>
      <c r="D14" s="242"/>
      <c r="E14" s="103"/>
    </row>
    <row r="15" spans="1:6" s="2" customFormat="1" ht="22.5" customHeight="1" x14ac:dyDescent="0.25">
      <c r="A15" s="734"/>
      <c r="B15" s="144" t="s">
        <v>9</v>
      </c>
      <c r="C15" s="135"/>
      <c r="D15" s="134"/>
      <c r="E15" s="229"/>
    </row>
    <row r="16" spans="1:6" s="2" customFormat="1" ht="25.5" customHeight="1" thickBot="1" x14ac:dyDescent="0.3">
      <c r="A16" s="148">
        <f>A13+1</f>
        <v>44504</v>
      </c>
      <c r="B16" s="146" t="s">
        <v>8</v>
      </c>
      <c r="C16" s="36"/>
      <c r="D16" s="36"/>
      <c r="E16" s="36"/>
    </row>
    <row r="17" spans="1:5" s="2" customFormat="1" ht="21" customHeight="1" x14ac:dyDescent="0.25">
      <c r="A17" s="733" t="s">
        <v>2</v>
      </c>
      <c r="B17" s="149" t="s">
        <v>7</v>
      </c>
      <c r="C17" s="172"/>
      <c r="D17" s="195"/>
      <c r="E17" s="172"/>
    </row>
    <row r="18" spans="1:5" s="2" customFormat="1" ht="21" customHeight="1" x14ac:dyDescent="0.25">
      <c r="A18" s="734"/>
      <c r="B18" s="150" t="s">
        <v>9</v>
      </c>
      <c r="C18" s="220"/>
      <c r="D18" s="220"/>
      <c r="E18" s="223"/>
    </row>
    <row r="19" spans="1:5" s="2" customFormat="1" ht="22.5" customHeight="1" thickBot="1" x14ac:dyDescent="0.3">
      <c r="A19" s="148">
        <f>A16+1</f>
        <v>44505</v>
      </c>
      <c r="B19" s="146" t="s">
        <v>8</v>
      </c>
      <c r="C19" s="565"/>
      <c r="D19" s="565"/>
      <c r="E19" s="565"/>
    </row>
    <row r="20" spans="1:5" s="2" customFormat="1" ht="21.75" customHeight="1" x14ac:dyDescent="0.25">
      <c r="A20" s="733" t="s">
        <v>3</v>
      </c>
      <c r="B20" s="149" t="s">
        <v>7</v>
      </c>
      <c r="C20" s="201"/>
      <c r="D20" s="216"/>
      <c r="E20" s="259"/>
    </row>
    <row r="21" spans="1:5" s="2" customFormat="1" ht="22.5" customHeight="1" x14ac:dyDescent="0.25">
      <c r="A21" s="734"/>
      <c r="B21" s="150" t="s">
        <v>9</v>
      </c>
      <c r="C21" s="220"/>
      <c r="D21" s="220"/>
      <c r="E21" s="223"/>
    </row>
    <row r="22" spans="1:5" s="2" customFormat="1" ht="33" customHeight="1" thickBot="1" x14ac:dyDescent="0.3">
      <c r="A22" s="148">
        <f>A19+1</f>
        <v>44506</v>
      </c>
      <c r="B22" s="146" t="s">
        <v>8</v>
      </c>
      <c r="C22" s="36" t="s">
        <v>323</v>
      </c>
      <c r="D22" s="36" t="s">
        <v>323</v>
      </c>
      <c r="E22" s="193"/>
    </row>
    <row r="23" spans="1:5" s="2" customFormat="1" ht="24" customHeight="1" x14ac:dyDescent="0.25">
      <c r="A23" s="733" t="s">
        <v>4</v>
      </c>
      <c r="B23" s="147" t="s">
        <v>11</v>
      </c>
      <c r="C23" s="224"/>
      <c r="D23" s="224"/>
      <c r="E23" s="259"/>
    </row>
    <row r="24" spans="1:5" s="2" customFormat="1" ht="22.5" customHeight="1" x14ac:dyDescent="0.25">
      <c r="A24" s="734"/>
      <c r="B24" s="150" t="s">
        <v>9</v>
      </c>
      <c r="C24" s="227"/>
      <c r="D24" s="227"/>
      <c r="E24" s="230"/>
    </row>
    <row r="25" spans="1:5" s="2" customFormat="1" ht="24" customHeight="1" thickBot="1" x14ac:dyDescent="0.3">
      <c r="A25" s="148">
        <f>A22+1</f>
        <v>44507</v>
      </c>
      <c r="B25" s="146" t="s">
        <v>8</v>
      </c>
      <c r="C25" s="142"/>
      <c r="D25" s="142"/>
      <c r="E25" s="174"/>
    </row>
    <row r="26" spans="1:5" s="4" customFormat="1" ht="36" customHeight="1" thickBot="1" x14ac:dyDescent="0.25">
      <c r="A26" s="756" t="s">
        <v>71</v>
      </c>
      <c r="B26" s="757"/>
      <c r="C26" s="214" t="s">
        <v>318</v>
      </c>
      <c r="D26" s="214" t="s">
        <v>318</v>
      </c>
      <c r="E26" s="261"/>
    </row>
    <row r="27" spans="1:5" s="4" customFormat="1" ht="33" customHeight="1" x14ac:dyDescent="0.2">
      <c r="A27" s="51"/>
      <c r="B27" s="51"/>
      <c r="C27" s="187"/>
      <c r="D27" s="187"/>
      <c r="E27" s="531"/>
    </row>
    <row r="28" spans="1:5" s="4" customFormat="1" ht="33.75" customHeight="1" x14ac:dyDescent="0.2">
      <c r="A28" s="51"/>
      <c r="B28" s="51"/>
      <c r="C28" s="761" t="s">
        <v>320</v>
      </c>
      <c r="D28" s="761"/>
      <c r="E28" s="761"/>
    </row>
    <row r="29" spans="1:5" s="4" customFormat="1" ht="38.25" customHeight="1" x14ac:dyDescent="0.2">
      <c r="A29" s="51"/>
      <c r="B29" s="51"/>
      <c r="C29" s="758" t="s">
        <v>315</v>
      </c>
      <c r="D29" s="759"/>
      <c r="E29" s="760"/>
    </row>
    <row r="30" spans="1:5" s="4" customFormat="1" ht="51" customHeight="1" x14ac:dyDescent="0.2">
      <c r="A30" s="51"/>
      <c r="B30" s="51"/>
      <c r="C30" s="187"/>
      <c r="D30" s="187"/>
      <c r="E30" s="536" t="s">
        <v>321</v>
      </c>
    </row>
    <row r="31" spans="1:5" s="4" customFormat="1" ht="27.75" customHeight="1" x14ac:dyDescent="0.2">
      <c r="A31" s="51"/>
      <c r="B31" s="51"/>
      <c r="C31" s="187"/>
      <c r="D31" s="187"/>
      <c r="E31" s="225"/>
    </row>
    <row r="32" spans="1:5" s="4" customFormat="1" ht="27.75" customHeight="1" x14ac:dyDescent="0.2">
      <c r="A32" s="51"/>
      <c r="B32" s="51"/>
      <c r="C32" s="764" t="s">
        <v>313</v>
      </c>
      <c r="D32" s="771"/>
      <c r="E32" s="765"/>
    </row>
    <row r="33" spans="1:5" s="4" customFormat="1" ht="32.25" customHeight="1" x14ac:dyDescent="0.2">
      <c r="A33" s="51"/>
      <c r="B33" s="51"/>
      <c r="C33" s="766" t="s">
        <v>307</v>
      </c>
      <c r="D33" s="767"/>
      <c r="E33" s="225"/>
    </row>
    <row r="34" spans="1:5" s="4" customFormat="1" ht="38.25" customHeight="1" x14ac:dyDescent="0.2">
      <c r="A34" s="51"/>
      <c r="B34" s="51"/>
      <c r="C34" s="769" t="s">
        <v>306</v>
      </c>
      <c r="D34" s="770"/>
      <c r="E34" s="525" t="s">
        <v>305</v>
      </c>
    </row>
    <row r="35" spans="1:5" s="4" customFormat="1" ht="36.75" customHeight="1" thickBot="1" x14ac:dyDescent="0.25">
      <c r="A35" s="51"/>
      <c r="B35" s="51"/>
      <c r="C35" s="768" t="s">
        <v>295</v>
      </c>
      <c r="D35" s="768"/>
      <c r="E35" s="526" t="s">
        <v>304</v>
      </c>
    </row>
    <row r="36" spans="1:5" s="4" customFormat="1" ht="36.75" customHeight="1" thickBot="1" x14ac:dyDescent="0.25">
      <c r="A36" s="51"/>
      <c r="B36" s="51"/>
      <c r="C36" s="768" t="s">
        <v>297</v>
      </c>
      <c r="D36" s="768"/>
      <c r="E36" s="527" t="s">
        <v>139</v>
      </c>
    </row>
    <row r="37" spans="1:5" s="4" customFormat="1" ht="32.25" customHeight="1" x14ac:dyDescent="0.2">
      <c r="A37" s="51"/>
      <c r="B37" s="51"/>
      <c r="C37" s="766" t="s">
        <v>138</v>
      </c>
      <c r="D37" s="767"/>
      <c r="E37" s="255"/>
    </row>
    <row r="38" spans="1:5" s="4" customFormat="1" ht="32.25" customHeight="1" x14ac:dyDescent="0.2">
      <c r="A38" s="51"/>
      <c r="B38" s="51"/>
      <c r="C38" s="764" t="s">
        <v>151</v>
      </c>
      <c r="D38" s="765"/>
      <c r="E38" s="254"/>
    </row>
    <row r="39" spans="1:5" s="4" customFormat="1" ht="32.25" customHeight="1" x14ac:dyDescent="0.2">
      <c r="A39" s="173"/>
      <c r="B39" s="173"/>
      <c r="C39" s="754" t="s">
        <v>152</v>
      </c>
      <c r="D39" s="755"/>
      <c r="E39" s="207" t="s">
        <v>124</v>
      </c>
    </row>
    <row r="40" spans="1:5" s="4" customFormat="1" ht="36.75" customHeight="1" x14ac:dyDescent="0.2">
      <c r="A40" s="173"/>
      <c r="B40" s="173"/>
      <c r="C40" s="211" t="s">
        <v>134</v>
      </c>
      <c r="D40" s="186"/>
      <c r="E40" s="211" t="s">
        <v>134</v>
      </c>
    </row>
    <row r="41" spans="1:5" s="4" customFormat="1" ht="36.75" customHeight="1" x14ac:dyDescent="0.2">
      <c r="A41" s="173"/>
      <c r="B41" s="173"/>
      <c r="C41" s="210"/>
      <c r="D41" s="213"/>
      <c r="E41" s="212"/>
    </row>
    <row r="42" spans="1:5" s="4" customFormat="1" ht="33" customHeight="1" x14ac:dyDescent="0.2">
      <c r="A42" s="173"/>
      <c r="B42" s="173"/>
      <c r="C42" s="753" t="s">
        <v>129</v>
      </c>
      <c r="D42" s="753"/>
      <c r="E42" s="194"/>
    </row>
    <row r="43" spans="1:5" s="4" customFormat="1" ht="65.25" customHeight="1" thickBot="1" x14ac:dyDescent="0.25">
      <c r="A43" s="173"/>
      <c r="B43" s="173"/>
      <c r="C43" s="762"/>
      <c r="D43" s="763"/>
      <c r="E43" s="192" t="s">
        <v>118</v>
      </c>
    </row>
    <row r="44" spans="1:5" s="4" customFormat="1" ht="44.25" customHeight="1" thickBot="1" x14ac:dyDescent="0.25">
      <c r="A44" s="102"/>
      <c r="B44" s="102"/>
      <c r="C44" s="126" t="s">
        <v>108</v>
      </c>
      <c r="D44" s="101"/>
      <c r="E44" s="126" t="s">
        <v>107</v>
      </c>
    </row>
    <row r="45" spans="1:5" s="4" customFormat="1" ht="44.25" customHeight="1" x14ac:dyDescent="0.2">
      <c r="A45" s="102"/>
      <c r="B45" s="102"/>
      <c r="C45" s="103"/>
      <c r="D45" s="179" t="s">
        <v>112</v>
      </c>
      <c r="E45" s="103"/>
    </row>
    <row r="46" spans="1:5" s="4" customFormat="1" ht="58.5" customHeight="1" x14ac:dyDescent="0.2">
      <c r="A46" s="102"/>
      <c r="B46" s="102"/>
      <c r="C46" s="178" t="s">
        <v>136</v>
      </c>
      <c r="D46" s="178" t="s">
        <v>110</v>
      </c>
      <c r="E46" s="178" t="s">
        <v>135</v>
      </c>
    </row>
    <row r="47" spans="1:5" s="4" customFormat="1" ht="50.25" customHeight="1" x14ac:dyDescent="0.2">
      <c r="A47" s="102"/>
      <c r="B47" s="102"/>
      <c r="C47" s="94" t="s">
        <v>114</v>
      </c>
      <c r="D47" s="180" t="s">
        <v>113</v>
      </c>
      <c r="E47" s="94" t="s">
        <v>95</v>
      </c>
    </row>
    <row r="48" spans="1:5" s="4" customFormat="1" ht="33.75" customHeight="1" x14ac:dyDescent="0.2">
      <c r="A48" s="51"/>
      <c r="B48" s="51"/>
      <c r="C48" s="114"/>
      <c r="D48" s="114"/>
      <c r="E48" s="60"/>
    </row>
    <row r="49" spans="1:5" s="4" customFormat="1" ht="24.75" customHeight="1" x14ac:dyDescent="0.2">
      <c r="A49" s="51"/>
      <c r="B49" s="51"/>
      <c r="C49" s="60"/>
      <c r="D49" s="60"/>
      <c r="E49" s="60"/>
    </row>
    <row r="50" spans="1:5" s="4" customFormat="1" ht="23.25" customHeight="1" x14ac:dyDescent="0.2">
      <c r="A50" s="51"/>
      <c r="B50" s="51"/>
      <c r="C50" s="744"/>
      <c r="D50" s="744"/>
      <c r="E50" s="744"/>
    </row>
    <row r="51" spans="1:5" s="4" customFormat="1" ht="17.25" customHeight="1" x14ac:dyDescent="0.2">
      <c r="A51" s="51"/>
      <c r="B51" s="51"/>
      <c r="C51" s="60"/>
      <c r="D51" s="60"/>
      <c r="E51" s="60"/>
    </row>
    <row r="52" spans="1:5" s="4" customFormat="1" ht="25.5" customHeight="1" x14ac:dyDescent="0.2">
      <c r="A52" s="51"/>
      <c r="B52" s="51"/>
      <c r="C52" s="124"/>
      <c r="D52" s="124"/>
      <c r="E52" s="124"/>
    </row>
    <row r="53" spans="1:5" s="4" customFormat="1" ht="33.75" customHeight="1" x14ac:dyDescent="0.2">
      <c r="A53" s="51"/>
      <c r="B53" s="51"/>
      <c r="C53" s="123"/>
      <c r="D53" s="123"/>
      <c r="E53" s="124"/>
    </row>
    <row r="54" spans="1:5" s="4" customFormat="1" ht="33.75" customHeight="1" x14ac:dyDescent="0.2">
      <c r="A54" s="51"/>
      <c r="B54" s="51"/>
      <c r="C54" s="123"/>
      <c r="D54" s="123"/>
      <c r="E54" s="124"/>
    </row>
    <row r="55" spans="1:5" s="4" customFormat="1" ht="33.75" customHeight="1" x14ac:dyDescent="0.2">
      <c r="A55" s="51"/>
      <c r="B55" s="51"/>
      <c r="C55" s="745"/>
      <c r="D55" s="745"/>
      <c r="E55" s="745"/>
    </row>
    <row r="56" spans="1:5" s="4" customFormat="1" ht="33.75" customHeight="1" x14ac:dyDescent="0.2">
      <c r="A56" s="51"/>
      <c r="B56" s="51"/>
      <c r="C56" s="60"/>
      <c r="D56" s="60"/>
      <c r="E56" s="124"/>
    </row>
    <row r="57" spans="1:5" s="4" customFormat="1" ht="30.75" customHeight="1" x14ac:dyDescent="0.2">
      <c r="A57" s="51"/>
      <c r="B57" s="51"/>
      <c r="C57" s="60"/>
      <c r="D57" s="60"/>
      <c r="E57" s="60"/>
    </row>
    <row r="58" spans="1:5" s="4" customFormat="1" ht="35.25" customHeight="1" x14ac:dyDescent="0.2">
      <c r="A58" s="51"/>
      <c r="B58" s="51"/>
      <c r="C58" s="60"/>
      <c r="D58" s="60"/>
      <c r="E58" s="124"/>
    </row>
    <row r="59" spans="1:5" s="4" customFormat="1" ht="30.75" customHeight="1" x14ac:dyDescent="0.2">
      <c r="A59" s="51"/>
      <c r="B59" s="51"/>
      <c r="C59" s="745"/>
      <c r="D59" s="745"/>
      <c r="E59" s="745"/>
    </row>
    <row r="60" spans="1:5" s="4" customFormat="1" ht="29.25" customHeight="1" x14ac:dyDescent="0.2">
      <c r="A60" s="51"/>
      <c r="B60" s="51"/>
      <c r="C60" s="124"/>
      <c r="D60" s="124"/>
      <c r="E60" s="124"/>
    </row>
    <row r="61" spans="1:5" s="4" customFormat="1" ht="29.25" customHeight="1" x14ac:dyDescent="0.2">
      <c r="A61" s="51"/>
      <c r="B61" s="51"/>
      <c r="C61" s="124"/>
      <c r="D61" s="124"/>
      <c r="E61" s="124"/>
    </row>
    <row r="62" spans="1:5" s="4" customFormat="1" ht="29.25" customHeight="1" x14ac:dyDescent="0.2">
      <c r="A62" s="51"/>
      <c r="B62" s="51"/>
      <c r="C62" s="124"/>
      <c r="D62" s="124"/>
      <c r="E62" s="115"/>
    </row>
    <row r="63" spans="1:5" s="4" customFormat="1" ht="29.25" customHeight="1" x14ac:dyDescent="0.2">
      <c r="A63" s="16"/>
      <c r="B63" s="16"/>
      <c r="C63" s="12"/>
      <c r="D63" s="12"/>
      <c r="E63" s="116"/>
    </row>
    <row r="64" spans="1:5" s="4" customFormat="1" ht="31.5" customHeight="1" x14ac:dyDescent="0.2">
      <c r="A64" s="16"/>
      <c r="B64" s="16"/>
      <c r="C64" s="745"/>
      <c r="D64" s="745"/>
      <c r="E64" s="745"/>
    </row>
    <row r="65" spans="1:5" s="4" customFormat="1" ht="39" customHeight="1" x14ac:dyDescent="0.2">
      <c r="A65" s="16"/>
      <c r="B65" s="16"/>
      <c r="C65" s="752"/>
      <c r="D65" s="752"/>
      <c r="E65" s="752"/>
    </row>
    <row r="66" spans="1:5" s="4" customFormat="1" ht="41.25" customHeight="1" x14ac:dyDescent="0.2">
      <c r="A66" s="16"/>
      <c r="B66" s="16"/>
      <c r="C66" s="753"/>
      <c r="D66" s="753"/>
      <c r="E66" s="753"/>
    </row>
    <row r="67" spans="1:5" s="4" customFormat="1" ht="27.75" customHeight="1" x14ac:dyDescent="0.2">
      <c r="A67" s="16"/>
      <c r="B67" s="16"/>
      <c r="C67" s="743"/>
      <c r="D67" s="743"/>
      <c r="E67" s="743"/>
    </row>
    <row r="68" spans="1:5" s="4" customFormat="1" ht="31.5" customHeight="1" x14ac:dyDescent="0.2">
      <c r="A68" s="16"/>
      <c r="B68" s="16"/>
    </row>
    <row r="69" spans="1:5" s="4" customFormat="1" ht="33.75" customHeight="1" x14ac:dyDescent="0.2">
      <c r="A69" s="16"/>
      <c r="B69" s="16"/>
    </row>
    <row r="70" spans="1:5" s="4" customFormat="1" ht="35.25" customHeight="1" x14ac:dyDescent="0.2">
      <c r="A70" s="16"/>
      <c r="B70" s="16"/>
    </row>
    <row r="71" spans="1:5" s="4" customFormat="1" ht="36" customHeight="1" x14ac:dyDescent="0.2">
      <c r="A71" s="16"/>
      <c r="B71" s="16"/>
    </row>
    <row r="72" spans="1:5" s="4" customFormat="1" ht="41.25" customHeight="1" x14ac:dyDescent="0.2">
      <c r="A72" s="16"/>
      <c r="B72" s="16"/>
    </row>
    <row r="73" spans="1:5" s="4" customFormat="1" ht="42" customHeight="1" x14ac:dyDescent="0.2">
      <c r="A73" s="16"/>
      <c r="B73" s="16"/>
    </row>
    <row r="74" spans="1:5" s="4" customFormat="1" ht="41.25" customHeight="1" x14ac:dyDescent="0.2">
      <c r="A74" s="16"/>
      <c r="B74" s="17"/>
    </row>
    <row r="75" spans="1:5" s="4" customFormat="1" ht="28.5" customHeight="1" x14ac:dyDescent="0.2">
      <c r="A75" s="16"/>
      <c r="B75" s="17"/>
      <c r="C75" s="12"/>
      <c r="D75" s="12"/>
      <c r="E75" s="12"/>
    </row>
    <row r="76" spans="1:5" s="4" customFormat="1" ht="51" customHeight="1" x14ac:dyDescent="0.2">
      <c r="A76" s="16"/>
      <c r="B76" s="17"/>
      <c r="C76" s="31"/>
      <c r="D76" s="31"/>
      <c r="E76" s="122"/>
    </row>
    <row r="77" spans="1:5" s="4" customFormat="1" ht="36.75" customHeight="1" x14ac:dyDescent="0.2">
      <c r="A77" s="16"/>
      <c r="B77" s="17"/>
      <c r="C77" s="24"/>
      <c r="D77" s="24"/>
      <c r="E77" s="122"/>
    </row>
    <row r="78" spans="1:5" s="4" customFormat="1" ht="67.5" customHeight="1" x14ac:dyDescent="0.2">
      <c r="A78" s="16"/>
      <c r="B78" s="17"/>
      <c r="C78" s="24"/>
      <c r="D78" s="24"/>
      <c r="E78" s="12"/>
    </row>
    <row r="79" spans="1:5" s="4" customFormat="1" ht="41.25" customHeight="1" x14ac:dyDescent="0.2">
      <c r="A79" s="16"/>
      <c r="B79" s="17"/>
      <c r="C79" s="25"/>
      <c r="D79" s="25"/>
    </row>
    <row r="80" spans="1:5" s="4" customFormat="1" ht="42.75" customHeight="1" x14ac:dyDescent="0.2">
      <c r="A80" s="16"/>
      <c r="B80" s="17"/>
      <c r="C80" s="55"/>
      <c r="D80" s="55"/>
    </row>
    <row r="81" spans="1:4" s="4" customFormat="1" ht="51.75" customHeight="1" x14ac:dyDescent="0.2">
      <c r="A81" s="16"/>
      <c r="B81" s="17"/>
      <c r="C81" s="25"/>
      <c r="D81" s="25"/>
    </row>
    <row r="82" spans="1:4" s="4" customFormat="1" ht="45" customHeight="1" x14ac:dyDescent="0.2">
      <c r="A82" s="16"/>
      <c r="B82" s="17"/>
      <c r="C82" s="25"/>
      <c r="D82" s="25"/>
    </row>
    <row r="83" spans="1:4" s="4" customFormat="1" ht="54.75" customHeight="1" x14ac:dyDescent="0.2">
      <c r="A83" s="16"/>
      <c r="B83" s="17"/>
      <c r="C83" s="25"/>
      <c r="D83" s="25"/>
    </row>
    <row r="84" spans="1:4" s="4" customFormat="1" ht="64.5" customHeight="1" x14ac:dyDescent="0.2">
      <c r="A84" s="16"/>
      <c r="B84" s="17"/>
    </row>
    <row r="85" spans="1:4" s="4" customFormat="1" ht="66" customHeight="1" x14ac:dyDescent="0.2">
      <c r="A85" s="16"/>
      <c r="B85" s="17"/>
    </row>
    <row r="86" spans="1:4" ht="75.75" customHeight="1" x14ac:dyDescent="0.2"/>
    <row r="87" spans="1:4" ht="42" customHeight="1" x14ac:dyDescent="0.2"/>
    <row r="88" spans="1:4" ht="28.5" customHeight="1" x14ac:dyDescent="0.2"/>
    <row r="89" spans="1:4" ht="24.75" customHeight="1" x14ac:dyDescent="0.2"/>
    <row r="90" spans="1:4" ht="39" customHeight="1" x14ac:dyDescent="0.2"/>
    <row r="94" spans="1:4" ht="18.75" customHeight="1" x14ac:dyDescent="0.2"/>
  </sheetData>
  <mergeCells count="33">
    <mergeCell ref="A1:E1"/>
    <mergeCell ref="A2:E2"/>
    <mergeCell ref="A3:B4"/>
    <mergeCell ref="C3:C4"/>
    <mergeCell ref="E3:E4"/>
    <mergeCell ref="C65:E65"/>
    <mergeCell ref="C66:E66"/>
    <mergeCell ref="C67:E67"/>
    <mergeCell ref="D3:D4"/>
    <mergeCell ref="C28:E28"/>
    <mergeCell ref="C43:D43"/>
    <mergeCell ref="C42:D42"/>
    <mergeCell ref="C39:D39"/>
    <mergeCell ref="C38:D38"/>
    <mergeCell ref="C37:D37"/>
    <mergeCell ref="C35:D35"/>
    <mergeCell ref="C36:D36"/>
    <mergeCell ref="C34:D34"/>
    <mergeCell ref="C33:D33"/>
    <mergeCell ref="C32:E32"/>
    <mergeCell ref="A26:B26"/>
    <mergeCell ref="C50:E50"/>
    <mergeCell ref="C55:E55"/>
    <mergeCell ref="C59:E59"/>
    <mergeCell ref="C64:E64"/>
    <mergeCell ref="C29:E29"/>
    <mergeCell ref="A23:A2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opLeftCell="A16" workbookViewId="0">
      <selection activeCell="C17" sqref="C17:C18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97" t="s">
        <v>104</v>
      </c>
      <c r="B1" s="797"/>
      <c r="C1" s="797"/>
      <c r="D1" s="797"/>
    </row>
    <row r="2" spans="1:8" s="2" customFormat="1" ht="20.25" customHeight="1" thickBot="1" x14ac:dyDescent="0.3">
      <c r="A2" s="798" t="str">
        <f>"THỜI KHÓA BIỂU TỪ NGÀY "&amp;DAY(A7)&amp;"/"&amp;MONTH(A7)&amp;"/"&amp;YEAR(A7)&amp;" ĐẾN NGÀY "&amp;DAY(A25)&amp;"/"&amp;MONTH(A25)&amp;"/"&amp;YEAR(A25)</f>
        <v>THỜI KHÓA BIỂU TỪ NGÀY 1/11/2021 ĐẾN NGÀY 7/11/2021</v>
      </c>
      <c r="B2" s="798"/>
      <c r="C2" s="798"/>
      <c r="D2" s="798"/>
    </row>
    <row r="3" spans="1:8" s="4" customFormat="1" ht="16.5" customHeight="1" x14ac:dyDescent="0.2">
      <c r="A3" s="799" t="s">
        <v>72</v>
      </c>
      <c r="B3" s="800"/>
      <c r="C3" s="803" t="s">
        <v>13</v>
      </c>
      <c r="D3" s="803" t="s">
        <v>14</v>
      </c>
    </row>
    <row r="4" spans="1:8" s="4" customFormat="1" ht="17.25" customHeight="1" thickBot="1" x14ac:dyDescent="0.25">
      <c r="A4" s="801"/>
      <c r="B4" s="802"/>
      <c r="C4" s="804"/>
      <c r="D4" s="804"/>
    </row>
    <row r="5" spans="1:8" s="2" customFormat="1" ht="19.5" customHeight="1" x14ac:dyDescent="0.25">
      <c r="A5" s="785" t="s">
        <v>0</v>
      </c>
      <c r="B5" s="203" t="s">
        <v>7</v>
      </c>
      <c r="C5" s="776" t="s">
        <v>311</v>
      </c>
      <c r="D5" s="776" t="s">
        <v>311</v>
      </c>
      <c r="G5" s="7"/>
      <c r="H5" s="7"/>
    </row>
    <row r="6" spans="1:8" s="2" customFormat="1" ht="21" customHeight="1" x14ac:dyDescent="0.25">
      <c r="A6" s="786"/>
      <c r="B6" s="204" t="s">
        <v>9</v>
      </c>
      <c r="C6" s="777"/>
      <c r="D6" s="777"/>
      <c r="G6" s="7"/>
      <c r="H6" s="7"/>
    </row>
    <row r="7" spans="1:8" s="2" customFormat="1" ht="24.75" customHeight="1" thickBot="1" x14ac:dyDescent="0.3">
      <c r="A7" s="196">
        <v>44501</v>
      </c>
      <c r="B7" s="197" t="s">
        <v>8</v>
      </c>
      <c r="C7" s="50"/>
      <c r="D7" s="50"/>
      <c r="G7" s="648"/>
      <c r="H7" s="7"/>
    </row>
    <row r="8" spans="1:8" s="2" customFormat="1" ht="20.25" customHeight="1" x14ac:dyDescent="0.25">
      <c r="A8" s="785" t="s">
        <v>6</v>
      </c>
      <c r="B8" s="200" t="s">
        <v>7</v>
      </c>
      <c r="C8" s="776" t="s">
        <v>311</v>
      </c>
      <c r="D8" s="776" t="s">
        <v>311</v>
      </c>
      <c r="E8" s="7"/>
      <c r="G8" s="648"/>
      <c r="H8" s="7"/>
    </row>
    <row r="9" spans="1:8" s="2" customFormat="1" ht="22.5" customHeight="1" x14ac:dyDescent="0.25">
      <c r="A9" s="810"/>
      <c r="B9" s="204" t="s">
        <v>9</v>
      </c>
      <c r="C9" s="777"/>
      <c r="D9" s="777"/>
      <c r="E9" s="7"/>
      <c r="G9" s="7"/>
      <c r="H9" s="7"/>
    </row>
    <row r="10" spans="1:8" s="2" customFormat="1" ht="24" customHeight="1" thickBot="1" x14ac:dyDescent="0.3">
      <c r="A10" s="196">
        <f>A7+1</f>
        <v>44502</v>
      </c>
      <c r="B10" s="197" t="s">
        <v>8</v>
      </c>
      <c r="C10" s="205"/>
      <c r="D10" s="205"/>
      <c r="E10" s="7"/>
      <c r="G10" s="7"/>
    </row>
    <row r="11" spans="1:8" s="2" customFormat="1" ht="19.5" customHeight="1" x14ac:dyDescent="0.25">
      <c r="A11" s="785" t="s">
        <v>5</v>
      </c>
      <c r="B11" s="200" t="s">
        <v>7</v>
      </c>
      <c r="C11" s="776" t="s">
        <v>311</v>
      </c>
      <c r="D11" s="776" t="s">
        <v>311</v>
      </c>
      <c r="G11" s="7"/>
    </row>
    <row r="12" spans="1:8" s="2" customFormat="1" ht="20.25" customHeight="1" x14ac:dyDescent="0.25">
      <c r="A12" s="786"/>
      <c r="B12" s="204" t="s">
        <v>9</v>
      </c>
      <c r="C12" s="777"/>
      <c r="D12" s="777"/>
      <c r="E12" s="7"/>
      <c r="G12" s="7"/>
      <c r="H12" s="7"/>
    </row>
    <row r="13" spans="1:8" s="2" customFormat="1" ht="24.75" customHeight="1" thickBot="1" x14ac:dyDescent="0.3">
      <c r="A13" s="196">
        <f>A10+1</f>
        <v>44503</v>
      </c>
      <c r="B13" s="199" t="s">
        <v>8</v>
      </c>
      <c r="C13" s="36"/>
      <c r="D13" s="36"/>
    </row>
    <row r="14" spans="1:8" s="2" customFormat="1" ht="18" customHeight="1" x14ac:dyDescent="0.25">
      <c r="A14" s="785" t="s">
        <v>1</v>
      </c>
      <c r="B14" s="200" t="s">
        <v>7</v>
      </c>
      <c r="C14" s="776" t="s">
        <v>311</v>
      </c>
      <c r="D14" s="776" t="s">
        <v>311</v>
      </c>
      <c r="E14" s="28"/>
    </row>
    <row r="15" spans="1:8" s="2" customFormat="1" ht="22.5" customHeight="1" x14ac:dyDescent="0.25">
      <c r="A15" s="786"/>
      <c r="B15" s="204" t="s">
        <v>9</v>
      </c>
      <c r="C15" s="777"/>
      <c r="D15" s="777"/>
    </row>
    <row r="16" spans="1:8" s="2" customFormat="1" ht="24.75" customHeight="1" thickBot="1" x14ac:dyDescent="0.3">
      <c r="A16" s="196">
        <f>A13+1</f>
        <v>44504</v>
      </c>
      <c r="B16" s="199" t="s">
        <v>8</v>
      </c>
      <c r="C16" s="36"/>
      <c r="D16" s="36"/>
      <c r="E16" s="28"/>
    </row>
    <row r="17" spans="1:5" s="2" customFormat="1" ht="20.25" customHeight="1" x14ac:dyDescent="0.25">
      <c r="A17" s="785" t="s">
        <v>2</v>
      </c>
      <c r="B17" s="200" t="s">
        <v>7</v>
      </c>
      <c r="C17" s="776" t="s">
        <v>311</v>
      </c>
      <c r="D17" s="776" t="s">
        <v>311</v>
      </c>
      <c r="E17" s="7"/>
    </row>
    <row r="18" spans="1:5" s="2" customFormat="1" ht="22.5" customHeight="1" x14ac:dyDescent="0.25">
      <c r="A18" s="786"/>
      <c r="B18" s="204" t="s">
        <v>9</v>
      </c>
      <c r="C18" s="777"/>
      <c r="D18" s="777"/>
    </row>
    <row r="19" spans="1:5" s="2" customFormat="1" ht="24" customHeight="1" thickBot="1" x14ac:dyDescent="0.3">
      <c r="A19" s="196">
        <f>A16+1</f>
        <v>44505</v>
      </c>
      <c r="B19" s="199" t="s">
        <v>8</v>
      </c>
      <c r="C19" s="396"/>
      <c r="D19" s="396"/>
    </row>
    <row r="20" spans="1:5" s="2" customFormat="1" ht="18" customHeight="1" x14ac:dyDescent="0.25">
      <c r="A20" s="785" t="s">
        <v>3</v>
      </c>
      <c r="B20" s="200" t="s">
        <v>7</v>
      </c>
      <c r="C20" s="783" t="s">
        <v>311</v>
      </c>
      <c r="D20" s="776" t="s">
        <v>311</v>
      </c>
    </row>
    <row r="21" spans="1:5" s="2" customFormat="1" ht="18" customHeight="1" x14ac:dyDescent="0.25">
      <c r="A21" s="786"/>
      <c r="B21" s="204" t="s">
        <v>9</v>
      </c>
      <c r="C21" s="784"/>
      <c r="D21" s="777"/>
    </row>
    <row r="22" spans="1:5" s="2" customFormat="1" ht="24" customHeight="1" thickBot="1" x14ac:dyDescent="0.3">
      <c r="A22" s="196">
        <f>A19+1</f>
        <v>44506</v>
      </c>
      <c r="B22" s="199" t="s">
        <v>8</v>
      </c>
      <c r="C22" s="84" t="s">
        <v>317</v>
      </c>
      <c r="D22" s="84" t="s">
        <v>317</v>
      </c>
    </row>
    <row r="23" spans="1:5" s="2" customFormat="1" ht="22.5" customHeight="1" x14ac:dyDescent="0.25">
      <c r="A23" s="785" t="s">
        <v>4</v>
      </c>
      <c r="B23" s="198" t="s">
        <v>11</v>
      </c>
      <c r="C23" s="218"/>
      <c r="D23" s="218"/>
    </row>
    <row r="24" spans="1:5" s="2" customFormat="1" ht="22.5" customHeight="1" x14ac:dyDescent="0.25">
      <c r="A24" s="786"/>
      <c r="B24" s="204" t="s">
        <v>9</v>
      </c>
      <c r="C24" s="223"/>
      <c r="D24" s="223"/>
    </row>
    <row r="25" spans="1:5" s="2" customFormat="1" ht="24.75" customHeight="1" thickBot="1" x14ac:dyDescent="0.3">
      <c r="A25" s="196">
        <f>A22+1</f>
        <v>44507</v>
      </c>
      <c r="B25" s="197" t="s">
        <v>8</v>
      </c>
      <c r="C25" s="563"/>
      <c r="D25" s="563"/>
    </row>
    <row r="26" spans="1:5" s="4" customFormat="1" ht="30" customHeight="1" thickBot="1" x14ac:dyDescent="0.25">
      <c r="A26" s="793" t="s">
        <v>10</v>
      </c>
      <c r="B26" s="691"/>
      <c r="C26" s="564" t="s">
        <v>319</v>
      </c>
      <c r="D26" s="564" t="s">
        <v>319</v>
      </c>
    </row>
    <row r="27" spans="1:5" s="4" customFormat="1" ht="30" customHeight="1" x14ac:dyDescent="0.2">
      <c r="A27" s="60"/>
      <c r="B27" s="47"/>
      <c r="D27" s="540"/>
    </row>
    <row r="28" spans="1:5" s="4" customFormat="1" ht="30" customHeight="1" x14ac:dyDescent="0.2">
      <c r="A28" s="60"/>
      <c r="B28" s="47"/>
      <c r="C28" s="540"/>
      <c r="D28" s="540"/>
    </row>
    <row r="29" spans="1:5" s="4" customFormat="1" ht="38.25" customHeight="1" x14ac:dyDescent="0.2">
      <c r="A29" s="60"/>
      <c r="B29" s="47"/>
      <c r="C29" s="782" t="s">
        <v>312</v>
      </c>
      <c r="D29" s="782"/>
    </row>
    <row r="30" spans="1:5" s="4" customFormat="1" ht="38.25" customHeight="1" x14ac:dyDescent="0.2">
      <c r="A30" s="60"/>
      <c r="B30" s="47"/>
      <c r="C30" s="780" t="s">
        <v>310</v>
      </c>
      <c r="D30" s="781"/>
    </row>
    <row r="31" spans="1:5" s="4" customFormat="1" ht="28.5" customHeight="1" x14ac:dyDescent="0.2">
      <c r="A31" s="47"/>
      <c r="B31" s="47"/>
      <c r="C31" s="754" t="s">
        <v>299</v>
      </c>
      <c r="D31" s="755"/>
    </row>
    <row r="32" spans="1:5" s="4" customFormat="1" ht="28.5" customHeight="1" x14ac:dyDescent="0.2">
      <c r="A32" s="47"/>
      <c r="B32" s="47"/>
      <c r="C32" s="774" t="s">
        <v>298</v>
      </c>
      <c r="D32" s="775"/>
    </row>
    <row r="33" spans="1:4" s="4" customFormat="1" ht="39" customHeight="1" x14ac:dyDescent="0.2">
      <c r="A33" s="47"/>
      <c r="B33" s="47"/>
      <c r="C33" s="774" t="s">
        <v>131</v>
      </c>
      <c r="D33" s="775"/>
    </row>
    <row r="34" spans="1:4" s="4" customFormat="1" ht="39" customHeight="1" x14ac:dyDescent="0.2">
      <c r="A34" s="47"/>
      <c r="B34" s="47"/>
      <c r="C34" s="774" t="s">
        <v>116</v>
      </c>
      <c r="D34" s="775"/>
    </row>
    <row r="35" spans="1:4" s="4" customFormat="1" ht="30.75" customHeight="1" x14ac:dyDescent="0.2">
      <c r="A35" s="47"/>
      <c r="B35" s="47"/>
      <c r="C35" s="171" t="s">
        <v>122</v>
      </c>
      <c r="D35" s="171" t="s">
        <v>123</v>
      </c>
    </row>
    <row r="36" spans="1:4" s="4" customFormat="1" ht="29.25" customHeight="1" thickBot="1" x14ac:dyDescent="0.25">
      <c r="A36" s="105"/>
      <c r="B36" s="105"/>
      <c r="C36" s="176"/>
      <c r="D36" s="176"/>
    </row>
    <row r="37" spans="1:4" s="4" customFormat="1" ht="32.25" customHeight="1" x14ac:dyDescent="0.2">
      <c r="A37" s="105"/>
      <c r="B37" s="105"/>
      <c r="C37" s="754" t="s">
        <v>111</v>
      </c>
      <c r="D37" s="755"/>
    </row>
    <row r="38" spans="1:4" s="4" customFormat="1" ht="30" customHeight="1" x14ac:dyDescent="0.2">
      <c r="A38" s="105"/>
      <c r="B38" s="105"/>
      <c r="C38" s="743" t="s">
        <v>127</v>
      </c>
      <c r="D38" s="743"/>
    </row>
    <row r="39" spans="1:4" s="4" customFormat="1" ht="33.75" customHeight="1" x14ac:dyDescent="0.2">
      <c r="A39" s="105"/>
      <c r="B39" s="105"/>
      <c r="C39" s="809" t="s">
        <v>102</v>
      </c>
      <c r="D39" s="809"/>
    </row>
    <row r="40" spans="1:4" s="4" customFormat="1" ht="33" customHeight="1" x14ac:dyDescent="0.2">
      <c r="A40" s="105"/>
      <c r="B40" s="105"/>
      <c r="C40" s="807" t="s">
        <v>117</v>
      </c>
      <c r="D40" s="808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805" t="s">
        <v>91</v>
      </c>
      <c r="D42" s="806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752" t="s">
        <v>90</v>
      </c>
      <c r="D45" s="752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743" t="s">
        <v>58</v>
      </c>
      <c r="D47" s="796"/>
    </row>
    <row r="48" spans="1:4" s="4" customFormat="1" ht="29.25" customHeight="1" x14ac:dyDescent="0.2">
      <c r="A48" s="47"/>
      <c r="B48" s="47"/>
      <c r="C48" s="794" t="s">
        <v>52</v>
      </c>
      <c r="D48" s="795"/>
    </row>
    <row r="49" spans="1:4" s="4" customFormat="1" ht="29.25" customHeight="1" x14ac:dyDescent="0.2">
      <c r="A49" s="47"/>
      <c r="B49" s="47"/>
      <c r="C49" s="754" t="s">
        <v>50</v>
      </c>
      <c r="D49" s="755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791" t="s">
        <v>53</v>
      </c>
      <c r="D51" s="792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787" t="s">
        <v>28</v>
      </c>
      <c r="D56" s="788"/>
    </row>
    <row r="57" spans="1:4" s="4" customFormat="1" ht="28.5" customHeight="1" x14ac:dyDescent="0.2">
      <c r="A57" s="47"/>
      <c r="B57" s="47"/>
      <c r="C57" s="789" t="s">
        <v>34</v>
      </c>
      <c r="D57" s="790"/>
    </row>
    <row r="58" spans="1:4" s="4" customFormat="1" ht="28.5" customHeight="1" x14ac:dyDescent="0.2">
      <c r="A58" s="47"/>
      <c r="B58" s="47"/>
      <c r="C58" s="778" t="s">
        <v>35</v>
      </c>
      <c r="D58" s="779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772" t="s">
        <v>18</v>
      </c>
      <c r="D61" s="773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46">
    <mergeCell ref="A5:A6"/>
    <mergeCell ref="C42:D42"/>
    <mergeCell ref="C40:D40"/>
    <mergeCell ref="C39:D39"/>
    <mergeCell ref="C38:D38"/>
    <mergeCell ref="C37:D37"/>
    <mergeCell ref="C34:D34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6:D56"/>
    <mergeCell ref="C57:D57"/>
    <mergeCell ref="C49:D49"/>
    <mergeCell ref="C51:D51"/>
    <mergeCell ref="A23:A24"/>
    <mergeCell ref="A26:B26"/>
    <mergeCell ref="C48:D48"/>
    <mergeCell ref="C47:D47"/>
    <mergeCell ref="C32:D32"/>
    <mergeCell ref="C31:D31"/>
    <mergeCell ref="C61:D61"/>
    <mergeCell ref="G7:G8"/>
    <mergeCell ref="C33:D33"/>
    <mergeCell ref="C45:D45"/>
    <mergeCell ref="D11:D12"/>
    <mergeCell ref="C14:C15"/>
    <mergeCell ref="D14:D15"/>
    <mergeCell ref="C58:D58"/>
    <mergeCell ref="C17:C18"/>
    <mergeCell ref="D17:D18"/>
    <mergeCell ref="C30:D30"/>
    <mergeCell ref="C29:D29"/>
    <mergeCell ref="C20:C21"/>
    <mergeCell ref="D20:D21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10,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11,12'!Print_Area</vt:lpstr>
      <vt:lpstr>' LOP CNTT14A-B'!Print_Area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2021-10-31T04:13:48Z</cp:lastPrinted>
  <dcterms:created xsi:type="dcterms:W3CDTF">2009-04-28T08:30:18Z</dcterms:created>
  <dcterms:modified xsi:type="dcterms:W3CDTF">2021-10-31T04:31:32Z</dcterms:modified>
</cp:coreProperties>
</file>