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280" windowWidth="15360" windowHeight="1170" tabRatio="681" firstSheet="10" activeTab="10"/>
  </bookViews>
  <sheets>
    <sheet name="lịch thi TN- Duoc K13" sheetId="1377" r:id="rId1"/>
    <sheet name="D01" sheetId="1376" r:id="rId2"/>
    <sheet name="DUOC 14" sheetId="1375" r:id="rId3"/>
    <sheet name="Lớp 12" sheetId="1374" r:id="rId4"/>
    <sheet name="Tăng tiết lớp 12" sheetId="1373" state="hidden" r:id="rId5"/>
    <sheet name=" Lớp 10, 11" sheetId="1340" r:id="rId6"/>
    <sheet name=" KHOA 13 YS,  ĐD, YSYH" sheetId="1323" r:id="rId7"/>
    <sheet name=" ĐD, YS14 " sheetId="1321" r:id="rId8"/>
    <sheet name=" LOP CNTT14A-B" sheetId="1320" r:id="rId9"/>
    <sheet name="  KT14A-B, KTCBMA14A" sheetId="1263" r:id="rId10"/>
    <sheet name=" KHOA 13- SPMN" sheetId="1141" r:id="rId11"/>
    <sheet name=" KHOA 13- KE TOAN,  KTCBMA" sheetId="1130" r:id="rId12"/>
    <sheet name=" KHOA 13-LOP CNTT" sheetId="1116" r:id="rId13"/>
  </sheets>
  <definedNames>
    <definedName name="_xlnm.Print_Area" localSheetId="9">'  KT14A-B, KTCBMA14A'!$A$1:$E$25</definedName>
    <definedName name="_xlnm.Print_Area" localSheetId="7">' ĐD, YS14 '!$A$1:$E$25</definedName>
    <definedName name="_xlnm.Print_Area" localSheetId="11">' KHOA 13- KE TOAN,  KTCBMA'!$A$1:$E$25</definedName>
    <definedName name="_xlnm.Print_Area" localSheetId="10">' KHOA 13- SPMN'!$A$1:$D$25</definedName>
    <definedName name="_xlnm.Print_Area" localSheetId="6">' KHOA 13 YS,  ĐD, YSYH'!$A$1:$E$25</definedName>
    <definedName name="_xlnm.Print_Area" localSheetId="12">' KHOA 13-LOP CNTT'!$A$1:$D$25</definedName>
    <definedName name="_xlnm.Print_Area" localSheetId="5">' Lớp 10, 11'!$A$1:$F$60</definedName>
    <definedName name="_xlnm.Print_Area" localSheetId="8">' LOP CNTT14A-B'!$A$1:$D$25</definedName>
    <definedName name="_xlnm.Print_Area" localSheetId="3">'Lớp 12'!$A$1:$F$72</definedName>
    <definedName name="_xlnm.Print_Area" localSheetId="4">'Tăng tiết lớp 12'!$A$1:$F$33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76" l="1"/>
  <c r="A14" i="1376" s="1"/>
  <c r="A17" i="1376" s="1"/>
  <c r="A20" i="1376" s="1"/>
  <c r="A23" i="1376" s="1"/>
  <c r="A26" i="1376" s="1"/>
  <c r="A2" i="1376" s="1"/>
  <c r="A10" i="1375"/>
  <c r="A13" i="1375" s="1"/>
  <c r="A16" i="1375" s="1"/>
  <c r="A19" i="1375" s="1"/>
  <c r="A22" i="1375" s="1"/>
  <c r="A25" i="1375" s="1"/>
  <c r="A2" i="1375" s="1"/>
  <c r="A20" i="1374" l="1"/>
  <c r="A28" i="1374" s="1"/>
  <c r="A36" i="1374" s="1"/>
  <c r="A45" i="1374" s="1"/>
  <c r="A49" i="1374" s="1"/>
  <c r="A51" i="1374" s="1"/>
  <c r="A16" i="1340" l="1"/>
  <c r="A20" i="1340" s="1"/>
  <c r="A28" i="1340" s="1"/>
  <c r="A33" i="1340" s="1"/>
  <c r="A37" i="1340" s="1"/>
  <c r="A14" i="1373"/>
  <c r="A19" i="1373" s="1"/>
  <c r="A24" i="1373" s="1"/>
  <c r="A29" i="1373" s="1"/>
  <c r="A33" i="1373" s="1"/>
  <c r="A35" i="1373" s="1"/>
  <c r="A39" i="1340" l="1"/>
  <c r="A10" i="132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<sst xmlns="http://schemas.openxmlformats.org/spreadsheetml/2006/main" count="974" uniqueCount="377">
  <si>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</si>
  <si>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</si>
  <si>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</si>
  <si>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</si>
  <si>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</si>
  <si>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</si>
  <si>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</si>
  <si>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</si>
  <si>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</si>
  <si>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</si>
  <si>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</si>
  <si>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</si>
  <si>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</si>
  <si>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</si>
  <si>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</si>
  <si>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</si>
  <si>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</si>
  <si>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</si>
  <si>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</si>
  <si>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</si>
  <si>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</si>
  <si>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</si>
  <si>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</si>
  <si>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</si>
  <si>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</si>
  <si>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</si>
  <si>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</si>
  <si>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</si>
  <si>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</si>
  <si>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</si>
  <si>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</si>
  <si>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</si>
  <si>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</si>
  <si>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</si>
  <si>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</si>
  <si>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</si>
  <si>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</si>
  <si>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</si>
  <si>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</si>
  <si>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</si>
  <si>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</si>
  <si>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</si>
  <si>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</si>
  <si>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</si>
  <si>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</si>
  <si>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</si>
  <si>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</si>
  <si>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</si>
  <si>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</si>
  <si>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</si>
  <si>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</si>
  <si>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</si>
  <si>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</si>
  <si>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</si>
  <si>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</si>
  <si>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</si>
  <si>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</si>
  <si>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</si>
  <si>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</si>
  <si>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</si>
  <si>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</si>
  <si>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</si>
  <si>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</si>
  <si>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</si>
  <si>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</si>
  <si>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</si>
  <si>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</si>
  <si>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</si>
  <si>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</si>
  <si>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</si>
  <si>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</si>
  <si>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</si>
  <si>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</si>
  <si>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</si>
  <si>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</si>
  <si>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</si>
  <si>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</si>
  <si>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</si>
  <si>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</si>
  <si>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</si>
  <si>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</si>
  <si>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</si>
  <si>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</si>
  <si>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</si>
  <si>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</si>
  <si>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</si>
  <si>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</si>
  <si>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</si>
  <si>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</si>
  <si>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</si>
  <si>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</si>
  <si>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</si>
  <si>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</si>
  <si>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</si>
  <si>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</si>
  <si>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</si>
  <si>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</si>
  <si>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</si>
  <si>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</si>
  <si>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</si>
  <si>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</si>
  <si>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</si>
  <si>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</si>
  <si>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</si>
  <si>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</si>
  <si>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</si>
  <si>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</si>
  <si>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</si>
  <si>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</si>
  <si>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</si>
  <si>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</si>
  <si>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</si>
  <si>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</si>
  <si>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</si>
  <si>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</si>
  <si>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</si>
  <si>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</si>
  <si>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</si>
  <si>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</si>
  <si>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</si>
  <si>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</si>
  <si>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</si>
  <si>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</si>
  <si>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</si>
  <si>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</si>
  <si>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</si>
  <si>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</si>
  <si>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</si>
  <si>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</si>
  <si>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</si>
  <si>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</si>
  <si>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</si>
  <si>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</si>
  <si>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</si>
  <si>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</si>
  <si>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</si>
  <si>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</si>
  <si>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</si>
  <si>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</si>
  <si>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</si>
  <si>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</si>
  <si>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</si>
  <si>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</si>
  <si>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</si>
  <si>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</si>
  <si>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</si>
  <si>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</si>
  <si>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</si>
  <si>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</si>
  <si>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</si>
  <si>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</si>
  <si>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</si>
  <si>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</si>
  <si>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</si>
  <si>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</si>
  <si>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</si>
  <si>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</si>
  <si>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</si>
  <si>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</si>
  <si>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</si>
  <si>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</si>
  <si>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</si>
  <si>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</si>
  <si>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</si>
  <si>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</si>
  <si>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</si>
  <si>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</si>
  <si>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</si>
  <si>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</si>
  <si>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</si>
  <si>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</si>
  <si>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</si>
  <si>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</si>
  <si>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</si>
  <si>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</si>
  <si>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</si>
  <si>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</si>
  <si>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</si>
  <si>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</si>
  <si>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</si>
  <si>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</si>
  <si>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</si>
  <si>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</si>
  <si>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</si>
  <si>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</si>
  <si>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</si>
  <si>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</si>
  <si>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</si>
  <si>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</si>
  <si>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</si>
  <si>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</si>
  <si>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</si>
  <si>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</si>
  <si>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</si>
  <si>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</si>
  <si>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</si>
  <si>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</si>
  <si>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</si>
  <si>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</si>
  <si>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</si>
  <si>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</si>
  <si>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</si>
  <si>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</si>
  <si>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</si>
  <si>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</si>
  <si>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</si>
  <si>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</si>
  <si>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</si>
  <si>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</si>
  <si>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</si>
  <si>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</si>
  <si>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</si>
  <si>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</si>
  <si>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</si>
  <si>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</si>
  <si>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</si>
  <si>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</si>
  <si>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</si>
  <si>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</si>
  <si>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</si>
  <si>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</si>
  <si>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</si>
  <si>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</si>
  <si>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</si>
  <si>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</si>
  <si>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</si>
  <si>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</si>
  <si>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</si>
  <si>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</si>
  <si>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</si>
  <si>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</si>
  <si>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</si>
  <si>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</si>
  <si>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</si>
  <si>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</si>
  <si>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</si>
  <si>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</si>
  <si>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</si>
  <si>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</si>
  <si>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</si>
  <si>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</si>
  <si>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</si>
  <si>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</si>
  <si>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</si>
  <si>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</si>
  <si>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</si>
  <si>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</si>
  <si>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</si>
  <si>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</si>
  <si>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</si>
  <si>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</si>
  <si>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</si>
  <si>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</si>
  <si>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</si>
  <si>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</si>
  <si>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</si>
  <si>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</si>
  <si>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</si>
  <si>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</si>
  <si>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</si>
  <si>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</si>
  <si>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</si>
  <si>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</si>
  <si>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</si>
  <si>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</si>
  <si>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</si>
  <si>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</si>
  <si>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</si>
  <si>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</si>
  <si>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</si>
  <si>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</si>
  <si>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</si>
  <si>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</si>
  <si>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</si>
  <si>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</si>
  <si>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</si>
  <si>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</si>
  <si>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</si>
  <si>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</si>
  <si>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</si>
  <si>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</si>
  <si>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</si>
  <si>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</si>
  <si>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</si>
  <si>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</si>
  <si>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</si>
  <si>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</si>
  <si>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</si>
  <si>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</si>
  <si>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</si>
  <si>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</si>
  <si>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</si>
  <si>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</si>
  <si>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</si>
  <si>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</si>
  <si>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</si>
  <si>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</si>
  <si>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</si>
  <si>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</si>
  <si>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</si>
  <si>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</si>
  <si>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</si>
  <si>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</si>
  <si>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</si>
  <si>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</si>
  <si>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</si>
  <si>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</si>
  <si>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</si>
  <si>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</si>
  <si>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</si>
  <si>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</si>
  <si>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</si>
  <si>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THỰC HÀNH THỰC VẬT (8/8) DS.LAN Online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</si>
  <si>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</si>
  <si>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</si>
  <si>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</si>
  <si>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</si>
  <si>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</si>
  <si>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</si>
  <si>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</si>
  <si>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</si>
  <si>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</si>
  <si>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</si>
  <si>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LÝ-C TIỀN (tt)</t>
  </si>
  <si>
    <t>Hướng dẫn Thực tập CĐ Kế toán tài chính 2  ngay 30-11-21</t>
  </si>
  <si>
    <t>Hướng dẫn ngay 01-11-21</t>
  </si>
  <si>
    <t>TH DƯỢC LIỆU (7/15) DS.ÁNH -ONLINE</t>
  </si>
  <si>
    <t>TT chuyên đề  Kế toán tài chính 2 ngay 13-11-2021</t>
  </si>
  <si>
    <t>9h00 thi lại   CSNB CẤP CỨU VÀ CS TÍCH CỰC  online</t>
  </si>
  <si>
    <t xml:space="preserve">13H THI THỰC HÀNH TỐT NGHIỆP .P.TH </t>
  </si>
  <si>
    <t xml:space="preserve">7H THI THỰC HÀNH TỐT NGHIỆP.P.TH </t>
  </si>
  <si>
    <t>TOÁN-T DINH (tt)</t>
  </si>
  <si>
    <t>TOÁN-T DINH  (tt)</t>
  </si>
  <si>
    <t>SỬ- T B HOÀNG  (tt)</t>
  </si>
  <si>
    <t>VĂN-C DUNG  (tt)</t>
  </si>
  <si>
    <t>ĐỊA - C.GIANG  (tt)</t>
  </si>
  <si>
    <t>TỪ 15-11-2021 ĐẾN 20-11-2021</t>
  </si>
  <si>
    <t>11H00-11H50</t>
  </si>
  <si>
    <t>THI TỐT NGHIỆP 17, 18-12-2021</t>
  </si>
  <si>
    <t>Ôn thi TN. Lý thuyết tổng hợp (5/5-học Online-T. Trung)</t>
  </si>
  <si>
    <t>Ôn thi TN Thực hành nghề Kế toán (3/4)-5 tiết-C. Dung-P. Máy (từ 7h30 đến 11h30)</t>
  </si>
  <si>
    <t>Ôn thi TN Thực hành nghề Kế toán (4/4)-5 tiết-C. Dung-P. Máy (từ 13h15 đến 17h15)</t>
  </si>
  <si>
    <t>Ôn thi TN. Thực hành nghề (2/5-học Online-C. Kim Anh)</t>
  </si>
  <si>
    <t>Ôn thi TN. Thực hành nghề (3/5-học Online-C. Kim Anh)</t>
  </si>
  <si>
    <t>Ôn thi TN. Thực hành nghề (4/5-học Online-C. Kim Anh)</t>
  </si>
  <si>
    <t>Ôn thi TN. Thực hành nghề (5/5-học Online-C. Kim Anh)</t>
  </si>
  <si>
    <t>HS lên trường bắt thăm môn thi TH. Nghề (8h00-P10)</t>
  </si>
  <si>
    <t>Thi tốt nghiệp môn TH. Nghề nghiệp (13h00-Phòng TH. Nấu ăn)</t>
  </si>
  <si>
    <r>
      <rPr>
        <b/>
        <sz val="11"/>
        <rFont val="Times New Roman"/>
        <family val="1"/>
      </rPr>
      <t>LT. Chế biến món ăn 2 (11/11)</t>
    </r>
    <r>
      <rPr>
        <b/>
        <sz val="11"/>
        <color rgb="FFFF0000"/>
        <rFont val="Times New Roman"/>
        <family val="1"/>
      </rPr>
      <t xml:space="preserve"> - C. Thanh-Học Online</t>
    </r>
  </si>
  <si>
    <t>Photoshop (13/15)-C. Liên- học Online (từ 18h00 đến 21h00)-4 tiết</t>
  </si>
  <si>
    <t>Quản trị mạng Windows Server (10/11)-P11-T. Nhanh (từ 18h00-21h00)</t>
  </si>
  <si>
    <t>Thiết kế Web NC1 (10/15)-T.Vĩnh-học Online (từ 18h00 đến 21h00)</t>
  </si>
  <si>
    <t>18H00 ÔN TẬP LT THỰC VẬT- ONLINE DS.LAN 1T</t>
  </si>
  <si>
    <t>TH DƯỢC LIỆU (10/15) DS.ÁNH -ONLINE</t>
  </si>
  <si>
    <t>TH DƯỢC LIỆU (9/15) DS.ÁNH -ONLINE</t>
  </si>
  <si>
    <t>TH DƯỢC LIỆU (6/15) DS.ÁNH -ONLINE</t>
  </si>
  <si>
    <t>BÀO CHẾ (18/23) DS. ÁNH- ONLINE 4T</t>
  </si>
  <si>
    <t>BÀO CHẾ (17/23) DS. ÁNH- ONLINE 4T</t>
  </si>
  <si>
    <t>BÀO CHẾ (16/23) DS. ÁNH- ONLINE 4T</t>
  </si>
  <si>
    <t>HS CÓ MẶT TRƯỚC GIỜ THI 30 PHÚT, MANG THEO THẺ HS HOẶC CMND, MẶC ĐỒNG PHỤC ĐÚNG QUY ĐỊNH</t>
  </si>
  <si>
    <t xml:space="preserve">THI TỐT NGHIỆP THỰC HÀNH BÀO CHẾ
17H00
</t>
  </si>
  <si>
    <t xml:space="preserve">THI TỐT NGHIỆP 
(THỰC HÀNH DƯỢC LiỆU)
13H30
THI TỐT NGHIỆP THỰC HÀNH (DƯỢC LÝ)
15H00
</t>
  </si>
  <si>
    <t>THỨ 2
29/11/2021</t>
  </si>
  <si>
    <t xml:space="preserve">THI TỐT NGHIỆP LÝ THUYẾT TỔNG HỢP
13H30
</t>
  </si>
  <si>
    <t>THỨ 7
27/11/2021</t>
  </si>
  <si>
    <t>KHÓA TRƯỚC THI LẠI</t>
  </si>
  <si>
    <t xml:space="preserve">
D13A, D13B </t>
  </si>
  <si>
    <t>LỊCH THI TỐT NGHIỆP KHOÁ 13</t>
  </si>
  <si>
    <t>Thi Excel (18h00-Thi Online-T. Duy)</t>
  </si>
  <si>
    <t>Thi Excel -Online ngay 26-11-2021</t>
  </si>
  <si>
    <t>Thi Tin học văn phòng (18h00-Thi Online-T. Duy)</t>
  </si>
  <si>
    <t>Thi Tin học văn phòng ngay 26-11-2021</t>
  </si>
  <si>
    <t>Hạn chót nộp chuyên đề thực tập Kế toán chi phí ngày 30-11-21</t>
  </si>
  <si>
    <t>Kế toán xây lắp (5/11)-Hạn chót nộp bài Kế toán chi phí - T. Trung</t>
  </si>
  <si>
    <t>Kế toán xây lắp (6/11)-T. Trung-Học Online</t>
  </si>
  <si>
    <t>Kế toán Thương mại - Dịch vụ (5/11)-C. Huệ-Học Online</t>
  </si>
  <si>
    <t>Kế toán các tổ chức tín dụng (3/11)-C. Trang -Học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</si>
</sst>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6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46" fillId="3" borderId="6" xfId="3" applyNumberFormat="1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39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1" xfId="3" applyFont="1" applyFill="1" applyBorder="1" applyAlignment="1">
      <alignment horizontal="center" vertical="top" shrinkToFit="1"/>
    </xf>
    <xf numFmtId="0" fontId="55" fillId="0" borderId="42" xfId="3" applyFont="1" applyFill="1" applyBorder="1" applyAlignment="1">
      <alignment horizontal="center" vertical="top" shrinkToFit="1"/>
    </xf>
    <xf numFmtId="0" fontId="12" fillId="0" borderId="43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7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4" fillId="3" borderId="39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7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0" borderId="39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57" fillId="3" borderId="0" xfId="15" applyFont="1" applyFill="1"/>
    <xf numFmtId="0" fontId="58" fillId="6" borderId="0" xfId="15" applyFont="1" applyFill="1"/>
    <xf numFmtId="0" fontId="60" fillId="3" borderId="57" xfId="15" applyFont="1" applyFill="1" applyBorder="1" applyAlignment="1">
      <alignment horizontal="center" vertical="center" wrapText="1"/>
    </xf>
    <xf numFmtId="0" fontId="7" fillId="6" borderId="61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64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7" fillId="3" borderId="55" xfId="15" applyFont="1" applyFill="1" applyBorder="1" applyAlignment="1">
      <alignment horizontal="center" vertical="center"/>
    </xf>
    <xf numFmtId="0" fontId="7" fillId="7" borderId="61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5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vertical="center" wrapText="1"/>
    </xf>
    <xf numFmtId="0" fontId="7" fillId="3" borderId="60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8" xfId="15" applyFont="1" applyFill="1" applyBorder="1"/>
    <xf numFmtId="0" fontId="12" fillId="3" borderId="56" xfId="15" applyFont="1" applyFill="1" applyBorder="1" applyAlignment="1">
      <alignment vertical="center" wrapText="1"/>
    </xf>
    <xf numFmtId="0" fontId="7" fillId="3" borderId="55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6" borderId="0" xfId="15" applyFont="1" applyFill="1" applyAlignment="1">
      <alignment vertical="center"/>
    </xf>
    <xf numFmtId="0" fontId="16" fillId="6" borderId="68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62" fillId="6" borderId="72" xfId="15" applyFont="1" applyFill="1" applyBorder="1" applyAlignment="1">
      <alignment vertical="center" wrapText="1"/>
    </xf>
    <xf numFmtId="0" fontId="59" fillId="6" borderId="73" xfId="15" applyFont="1" applyFill="1" applyBorder="1" applyAlignment="1">
      <alignment vertical="center" wrapText="1"/>
    </xf>
    <xf numFmtId="0" fontId="57" fillId="3" borderId="0" xfId="15" applyFont="1" applyFill="1" applyAlignment="1">
      <alignment vertical="center"/>
    </xf>
    <xf numFmtId="0" fontId="62" fillId="6" borderId="73" xfId="15" applyFont="1" applyFill="1" applyBorder="1" applyAlignment="1">
      <alignment horizontal="center" vertical="top" wrapText="1"/>
    </xf>
    <xf numFmtId="0" fontId="59" fillId="6" borderId="73" xfId="15" applyFont="1" applyFill="1" applyBorder="1" applyAlignment="1">
      <alignment vertical="top" wrapText="1"/>
    </xf>
    <xf numFmtId="0" fontId="57" fillId="6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4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4" xfId="3" applyFont="1" applyFill="1" applyBorder="1" applyAlignment="1">
      <alignment horizontal="center"/>
    </xf>
    <xf numFmtId="0" fontId="55" fillId="0" borderId="75" xfId="3" applyFont="1" applyFill="1" applyBorder="1" applyAlignment="1">
      <alignment horizontal="center" shrinkToFit="1"/>
    </xf>
    <xf numFmtId="14" fontId="12" fillId="0" borderId="76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6" xfId="15" applyFont="1" applyFill="1" applyBorder="1" applyAlignment="1">
      <alignment horizontal="center" vertical="center"/>
    </xf>
    <xf numFmtId="0" fontId="54" fillId="0" borderId="77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0" xfId="5" applyNumberFormat="1" applyFont="1" applyFill="1" applyBorder="1" applyAlignment="1">
      <alignment horizontal="center" vertical="top"/>
    </xf>
    <xf numFmtId="0" fontId="63" fillId="0" borderId="1" xfId="0" applyFont="1" applyFill="1" applyBorder="1" applyAlignment="1">
      <alignment horizontal="center" vertical="center"/>
    </xf>
    <xf numFmtId="0" fontId="55" fillId="0" borderId="41" xfId="3" applyFont="1" applyFill="1" applyBorder="1" applyAlignment="1">
      <alignment horizontal="center" vertical="center"/>
    </xf>
    <xf numFmtId="0" fontId="63" fillId="0" borderId="8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63" fillId="0" borderId="6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/>
    </xf>
    <xf numFmtId="0" fontId="64" fillId="0" borderId="45" xfId="5" applyFont="1" applyFill="1" applyBorder="1" applyAlignment="1">
      <alignment horizontal="center" vertical="center" wrapText="1"/>
    </xf>
    <xf numFmtId="0" fontId="65" fillId="0" borderId="45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6" borderId="62" xfId="15" applyNumberFormat="1" applyFont="1" applyFill="1" applyBorder="1" applyAlignment="1">
      <alignment horizontal="center" vertical="center" wrapText="1"/>
    </xf>
    <xf numFmtId="14" fontId="5" fillId="6" borderId="71" xfId="15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63" fillId="8" borderId="6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63" fillId="9" borderId="2" xfId="0" applyFont="1" applyFill="1" applyBorder="1" applyAlignment="1">
      <alignment horizontal="center" vertical="center"/>
    </xf>
    <xf numFmtId="0" fontId="63" fillId="9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3" fillId="11" borderId="12" xfId="0" applyFont="1" applyFill="1" applyBorder="1" applyAlignment="1">
      <alignment horizontal="center" vertical="center"/>
    </xf>
    <xf numFmtId="0" fontId="63" fillId="11" borderId="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 vertical="center"/>
    </xf>
    <xf numFmtId="0" fontId="63" fillId="13" borderId="1" xfId="0" applyFont="1" applyFill="1" applyBorder="1" applyAlignment="1">
      <alignment horizontal="center" vertical="center"/>
    </xf>
    <xf numFmtId="0" fontId="63" fillId="14" borderId="2" xfId="0" applyFont="1" applyFill="1" applyBorder="1" applyAlignment="1">
      <alignment horizontal="center" vertical="center"/>
    </xf>
    <xf numFmtId="0" fontId="63" fillId="14" borderId="1" xfId="0" applyFont="1" applyFill="1" applyBorder="1" applyAlignment="1">
      <alignment horizontal="center" vertical="center"/>
    </xf>
    <xf numFmtId="0" fontId="63" fillId="2" borderId="6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3" fillId="8" borderId="2" xfId="0" applyFont="1" applyFill="1" applyBorder="1" applyAlignment="1">
      <alignment horizontal="center" vertical="center"/>
    </xf>
    <xf numFmtId="0" fontId="63" fillId="8" borderId="1" xfId="0" applyFont="1" applyFill="1" applyBorder="1" applyAlignment="1">
      <alignment horizontal="center" vertical="center"/>
    </xf>
    <xf numFmtId="0" fontId="63" fillId="3" borderId="8" xfId="0" applyFont="1" applyFill="1" applyBorder="1" applyAlignment="1">
      <alignment horizontal="center" vertical="center"/>
    </xf>
    <xf numFmtId="0" fontId="63" fillId="3" borderId="10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63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3" fillId="5" borderId="8" xfId="0" applyFont="1" applyFill="1" applyBorder="1" applyAlignment="1">
      <alignment horizontal="center" vertical="center"/>
    </xf>
    <xf numFmtId="0" fontId="63" fillId="11" borderId="10" xfId="0" applyFont="1" applyFill="1" applyBorder="1" applyAlignment="1">
      <alignment horizontal="center" vertical="center"/>
    </xf>
    <xf numFmtId="0" fontId="63" fillId="5" borderId="2" xfId="0" applyFont="1" applyFill="1" applyBorder="1" applyAlignment="1">
      <alignment horizontal="center" vertical="center"/>
    </xf>
    <xf numFmtId="0" fontId="63" fillId="9" borderId="8" xfId="0" applyFont="1" applyFill="1" applyBorder="1" applyAlignment="1">
      <alignment horizontal="center" vertical="center"/>
    </xf>
    <xf numFmtId="0" fontId="63" fillId="4" borderId="6" xfId="0" applyFont="1" applyFill="1" applyBorder="1" applyAlignment="1">
      <alignment horizontal="center" vertical="center"/>
    </xf>
    <xf numFmtId="0" fontId="63" fillId="4" borderId="12" xfId="0" applyFont="1" applyFill="1" applyBorder="1" applyAlignment="1">
      <alignment horizontal="center" vertical="center"/>
    </xf>
    <xf numFmtId="0" fontId="63" fillId="4" borderId="2" xfId="0" applyFont="1" applyFill="1" applyBorder="1" applyAlignment="1">
      <alignment horizontal="center" vertical="center"/>
    </xf>
    <xf numFmtId="0" fontId="63" fillId="9" borderId="12" xfId="0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horizontal="center" vertical="center"/>
    </xf>
    <xf numFmtId="0" fontId="63" fillId="12" borderId="8" xfId="0" applyFont="1" applyFill="1" applyBorder="1" applyAlignment="1">
      <alignment horizontal="center" vertical="center"/>
    </xf>
    <xf numFmtId="0" fontId="63" fillId="10" borderId="6" xfId="0" applyFont="1" applyFill="1" applyBorder="1" applyAlignment="1">
      <alignment horizontal="center" vertical="center"/>
    </xf>
    <xf numFmtId="0" fontId="63" fillId="5" borderId="12" xfId="0" applyFont="1" applyFill="1" applyBorder="1" applyAlignment="1">
      <alignment horizontal="center" vertical="center"/>
    </xf>
    <xf numFmtId="0" fontId="63" fillId="12" borderId="2" xfId="0" applyFont="1" applyFill="1" applyBorder="1" applyAlignment="1">
      <alignment horizontal="center" vertical="center"/>
    </xf>
    <xf numFmtId="0" fontId="63" fillId="11" borderId="2" xfId="0" applyFont="1" applyFill="1" applyBorder="1" applyAlignment="1">
      <alignment horizontal="center" vertical="center"/>
    </xf>
    <xf numFmtId="0" fontId="63" fillId="5" borderId="1" xfId="0" applyFont="1" applyFill="1" applyBorder="1" applyAlignment="1">
      <alignment horizontal="center" vertical="center"/>
    </xf>
    <xf numFmtId="0" fontId="63" fillId="11" borderId="1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63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6" fillId="0" borderId="28" xfId="0" applyFont="1" applyFill="1" applyBorder="1" applyAlignment="1">
      <alignment horizontal="center" vertical="center"/>
    </xf>
    <xf numFmtId="0" fontId="66" fillId="0" borderId="38" xfId="0" applyFont="1" applyFill="1" applyBorder="1" applyAlignment="1">
      <alignment horizontal="center" vertical="center"/>
    </xf>
    <xf numFmtId="0" fontId="67" fillId="0" borderId="28" xfId="0" applyFont="1" applyFill="1" applyBorder="1" applyAlignment="1">
      <alignment horizontal="center" vertical="center"/>
    </xf>
    <xf numFmtId="0" fontId="67" fillId="0" borderId="38" xfId="0" applyFont="1" applyFill="1" applyBorder="1" applyAlignment="1">
      <alignment horizontal="center" vertical="center"/>
    </xf>
    <xf numFmtId="0" fontId="66" fillId="0" borderId="30" xfId="0" applyFont="1" applyFill="1" applyBorder="1" applyAlignment="1">
      <alignment horizontal="center" vertical="center"/>
    </xf>
    <xf numFmtId="0" fontId="66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6" fillId="0" borderId="17" xfId="3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4" fontId="58" fillId="6" borderId="0" xfId="15" applyNumberFormat="1" applyFont="1" applyFill="1"/>
    <xf numFmtId="14" fontId="59" fillId="6" borderId="0" xfId="15" applyNumberFormat="1" applyFont="1" applyFill="1" applyBorder="1" applyAlignment="1">
      <alignment horizontal="center" vertical="center" wrapText="1"/>
    </xf>
    <xf numFmtId="14" fontId="59" fillId="6" borderId="73" xfId="15" applyNumberFormat="1" applyFont="1" applyFill="1" applyBorder="1" applyAlignment="1">
      <alignment vertical="center" wrapText="1"/>
    </xf>
    <xf numFmtId="14" fontId="59" fillId="6" borderId="0" xfId="15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21" fillId="3" borderId="12" xfId="3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wrapText="1"/>
    </xf>
    <xf numFmtId="0" fontId="14" fillId="3" borderId="8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4" fillId="3" borderId="14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4" xfId="3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 wrapText="1" shrinkToFit="1"/>
    </xf>
    <xf numFmtId="0" fontId="39" fillId="3" borderId="15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3" fillId="9" borderId="6" xfId="0" applyFont="1" applyFill="1" applyBorder="1" applyAlignment="1">
      <alignment horizontal="center" vertical="center"/>
    </xf>
    <xf numFmtId="0" fontId="63" fillId="15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66" fillId="0" borderId="41" xfId="0" applyFont="1" applyFill="1" applyBorder="1" applyAlignment="1">
      <alignment horizontal="center" vertical="center"/>
    </xf>
    <xf numFmtId="0" fontId="63" fillId="0" borderId="82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63" fillId="15" borderId="6" xfId="0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vertical="top"/>
    </xf>
    <xf numFmtId="0" fontId="5" fillId="0" borderId="83" xfId="5" applyFont="1" applyFill="1" applyBorder="1" applyAlignment="1">
      <alignment vertical="top"/>
    </xf>
    <xf numFmtId="0" fontId="5" fillId="0" borderId="41" xfId="5" applyFont="1" applyFill="1" applyBorder="1" applyAlignment="1">
      <alignment vertical="top"/>
    </xf>
    <xf numFmtId="0" fontId="66" fillId="0" borderId="84" xfId="0" applyFont="1" applyFill="1" applyBorder="1" applyAlignment="1">
      <alignment horizontal="center" vertical="center"/>
    </xf>
    <xf numFmtId="0" fontId="8" fillId="0" borderId="77" xfId="5" applyFont="1" applyFill="1" applyBorder="1" applyAlignment="1">
      <alignment horizontal="center" vertical="center" shrinkToFit="1"/>
    </xf>
    <xf numFmtId="0" fontId="67" fillId="0" borderId="86" xfId="0" applyFont="1" applyFill="1" applyBorder="1" applyAlignment="1">
      <alignment horizontal="center" vertical="center"/>
    </xf>
    <xf numFmtId="0" fontId="33" fillId="0" borderId="87" xfId="0" applyFont="1" applyFill="1" applyBorder="1" applyAlignment="1">
      <alignment horizontal="center" vertical="center"/>
    </xf>
    <xf numFmtId="0" fontId="63" fillId="3" borderId="87" xfId="0" applyFont="1" applyFill="1" applyBorder="1" applyAlignment="1">
      <alignment horizontal="center" vertical="center"/>
    </xf>
    <xf numFmtId="0" fontId="63" fillId="9" borderId="87" xfId="0" applyFont="1" applyFill="1" applyBorder="1" applyAlignment="1">
      <alignment horizontal="center" vertical="center"/>
    </xf>
    <xf numFmtId="0" fontId="63" fillId="11" borderId="87" xfId="0" applyFont="1" applyFill="1" applyBorder="1" applyAlignment="1">
      <alignment horizontal="center" vertical="center"/>
    </xf>
    <xf numFmtId="0" fontId="66" fillId="0" borderId="49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center" vertical="center"/>
    </xf>
    <xf numFmtId="0" fontId="63" fillId="0" borderId="87" xfId="0" applyFont="1" applyFill="1" applyBorder="1" applyAlignment="1">
      <alignment horizontal="center" vertical="center"/>
    </xf>
    <xf numFmtId="0" fontId="63" fillId="8" borderId="8" xfId="0" applyFont="1" applyFill="1" applyBorder="1" applyAlignment="1">
      <alignment horizontal="center" vertical="center"/>
    </xf>
    <xf numFmtId="0" fontId="63" fillId="8" borderId="88" xfId="0" applyFont="1" applyFill="1" applyBorder="1" applyAlignment="1">
      <alignment horizontal="center" vertical="center"/>
    </xf>
    <xf numFmtId="0" fontId="63" fillId="8" borderId="89" xfId="0" applyFont="1" applyFill="1" applyBorder="1" applyAlignment="1">
      <alignment horizontal="center" vertical="center"/>
    </xf>
    <xf numFmtId="14" fontId="7" fillId="6" borderId="63" xfId="15" applyNumberFormat="1" applyFont="1" applyFill="1" applyBorder="1" applyAlignment="1">
      <alignment horizontal="center" vertical="center" wrapTex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2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70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7" fontId="12" fillId="3" borderId="0" xfId="15" applyNumberFormat="1" applyFont="1" applyFill="1" applyBorder="1" applyAlignment="1">
      <alignment horizontal="center" vertical="center" wrapText="1"/>
    </xf>
    <xf numFmtId="167" fontId="12" fillId="3" borderId="91" xfId="15" applyNumberFormat="1" applyFont="1" applyFill="1" applyBorder="1" applyAlignment="1">
      <alignment horizontal="center" vertical="center" wrapText="1"/>
    </xf>
    <xf numFmtId="0" fontId="25" fillId="3" borderId="93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3" fillId="3" borderId="71" xfId="15" applyFont="1" applyFill="1" applyBorder="1" applyAlignment="1">
      <alignment horizontal="center" vertical="center" wrapText="1"/>
    </xf>
    <xf numFmtId="0" fontId="71" fillId="3" borderId="72" xfId="15" applyFont="1" applyFill="1" applyBorder="1" applyAlignment="1">
      <alignment vertical="center" wrapText="1"/>
    </xf>
    <xf numFmtId="0" fontId="71" fillId="3" borderId="73" xfId="15" applyFont="1" applyFill="1" applyBorder="1" applyAlignment="1">
      <alignment vertical="center" wrapText="1"/>
    </xf>
    <xf numFmtId="0" fontId="72" fillId="3" borderId="73" xfId="15" applyFont="1" applyFill="1" applyBorder="1" applyAlignment="1">
      <alignment vertical="center" wrapText="1"/>
    </xf>
    <xf numFmtId="0" fontId="71" fillId="3" borderId="73" xfId="15" applyFont="1" applyFill="1" applyBorder="1" applyAlignment="1">
      <alignment horizontal="center" vertical="top" wrapText="1"/>
    </xf>
    <xf numFmtId="0" fontId="71" fillId="3" borderId="73" xfId="15" applyFont="1" applyFill="1" applyBorder="1" applyAlignment="1">
      <alignment vertical="top" wrapText="1"/>
    </xf>
    <xf numFmtId="0" fontId="72" fillId="3" borderId="0" xfId="15" applyFont="1" applyFill="1" applyBorder="1" applyAlignment="1">
      <alignment vertical="top" wrapText="1"/>
    </xf>
    <xf numFmtId="0" fontId="73" fillId="3" borderId="0" xfId="15" applyFont="1" applyFill="1" applyAlignment="1">
      <alignment horizontal="right"/>
    </xf>
    <xf numFmtId="0" fontId="26" fillId="0" borderId="1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167" fontId="12" fillId="3" borderId="65" xfId="15" applyNumberFormat="1" applyFont="1" applyFill="1" applyBorder="1" applyAlignment="1">
      <alignment horizontal="center" vertical="center" wrapText="1"/>
    </xf>
    <xf numFmtId="167" fontId="12" fillId="3" borderId="63" xfId="15" applyNumberFormat="1" applyFont="1" applyFill="1" applyBorder="1" applyAlignment="1">
      <alignment horizontal="center" vertical="center" wrapText="1"/>
    </xf>
    <xf numFmtId="167" fontId="12" fillId="3" borderId="62" xfId="15" applyNumberFormat="1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 wrapText="1"/>
    </xf>
    <xf numFmtId="0" fontId="18" fillId="2" borderId="90" xfId="15" applyFont="1" applyFill="1" applyBorder="1" applyAlignment="1">
      <alignment horizontal="center" vertical="center" wrapText="1"/>
    </xf>
    <xf numFmtId="0" fontId="18" fillId="2" borderId="72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top" wrapText="1"/>
    </xf>
    <xf numFmtId="14" fontId="7" fillId="6" borderId="65" xfId="15" applyNumberFormat="1" applyFont="1" applyFill="1" applyBorder="1" applyAlignment="1">
      <alignment horizontal="center" vertical="center" wrapText="1"/>
    </xf>
    <xf numFmtId="14" fontId="5" fillId="6" borderId="63" xfId="15" applyNumberFormat="1" applyFont="1" applyFill="1" applyBorder="1" applyAlignment="1">
      <alignment horizontal="center" vertical="center" wrapText="1"/>
    </xf>
    <xf numFmtId="14" fontId="7" fillId="6" borderId="63" xfId="15" applyNumberFormat="1" applyFont="1" applyFill="1" applyBorder="1" applyAlignment="1">
      <alignment horizontal="center" vertical="center" wrapText="1"/>
    </xf>
    <xf numFmtId="167" fontId="7" fillId="6" borderId="59" xfId="15" applyNumberFormat="1" applyFont="1" applyFill="1" applyBorder="1" applyAlignment="1">
      <alignment horizontal="center" vertical="center" wrapText="1"/>
    </xf>
    <xf numFmtId="167" fontId="7" fillId="6" borderId="58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14" fontId="7" fillId="6" borderId="69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 wrapText="1"/>
    </xf>
    <xf numFmtId="14" fontId="12" fillId="0" borderId="51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8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55" fillId="0" borderId="44" xfId="3" applyFont="1" applyFill="1" applyBorder="1" applyAlignment="1">
      <alignment horizontal="center" vertical="center" shrinkToFit="1"/>
    </xf>
    <xf numFmtId="0" fontId="55" fillId="0" borderId="81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68" fillId="0" borderId="43" xfId="3" applyFont="1" applyFill="1" applyBorder="1" applyAlignment="1">
      <alignment horizontal="center" vertical="center" shrinkToFit="1"/>
    </xf>
    <xf numFmtId="0" fontId="68" fillId="0" borderId="44" xfId="3" applyFont="1" applyFill="1" applyBorder="1" applyAlignment="1">
      <alignment horizontal="center" vertical="center" shrinkToFit="1"/>
    </xf>
    <xf numFmtId="0" fontId="68" fillId="0" borderId="81" xfId="3" applyFont="1" applyFill="1" applyBorder="1" applyAlignment="1">
      <alignment horizontal="center" vertical="center" shrinkToFi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56" fillId="3" borderId="23" xfId="15" applyFont="1" applyFill="1" applyBorder="1" applyAlignment="1">
      <alignment horizontal="center" vertical="top" wrapText="1"/>
    </xf>
    <xf numFmtId="0" fontId="55" fillId="0" borderId="43" xfId="3" applyFont="1" applyFill="1" applyBorder="1" applyAlignment="1">
      <alignment horizontal="center" vertical="center" shrinkToFit="1"/>
    </xf>
    <xf numFmtId="0" fontId="11" fillId="3" borderId="19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3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3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3" borderId="22" xfId="3" applyFont="1" applyFill="1" applyBorder="1" applyAlignment="1">
      <alignment horizontal="center" vertical="center" shrinkToFit="1"/>
    </xf>
    <xf numFmtId="0" fontId="13" fillId="3" borderId="18" xfId="3" applyFont="1" applyFill="1" applyBorder="1" applyAlignment="1">
      <alignment horizontal="center" vertical="center" shrinkToFit="1"/>
    </xf>
    <xf numFmtId="0" fontId="13" fillId="3" borderId="21" xfId="3" applyFont="1" applyFill="1" applyBorder="1" applyAlignment="1">
      <alignment horizontal="center" vertical="center" shrinkToFit="1"/>
    </xf>
    <xf numFmtId="0" fontId="13" fillId="3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25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3" borderId="22" xfId="3" applyFont="1" applyFill="1" applyBorder="1" applyAlignment="1">
      <alignment horizontal="center" vertical="center" shrinkToFit="1"/>
    </xf>
    <xf numFmtId="0" fontId="21" fillId="3" borderId="18" xfId="3" applyFont="1" applyFill="1" applyBorder="1" applyAlignment="1">
      <alignment horizontal="center" vertical="center" shrinkToFi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14" fontId="11" fillId="4" borderId="94" xfId="3" applyNumberFormat="1" applyFont="1" applyFill="1" applyBorder="1" applyAlignment="1">
      <alignment horizontal="center" vertical="center" wrapText="1"/>
    </xf>
    <xf numFmtId="14" fontId="11" fillId="4" borderId="18" xfId="3" applyNumberFormat="1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9" sqref="C19"/>
    </sheetView>
  </sheetViews>
  <sheetFormatPr defaultColWidth="9.7109375" defaultRowHeight="15" x14ac:dyDescent="0.25"/>
  <cols>
    <col min="1" max="1" width="12.42578125" style="648" customWidth="1"/>
    <col min="2" max="2" width="58.85546875" style="427" customWidth="1"/>
    <col min="3" max="3" width="54.5703125" style="427" customWidth="1"/>
    <col min="4" max="255" width="9.140625" style="420" customWidth="1"/>
    <col min="256" max="16384" width="9.7109375" style="420"/>
  </cols>
  <sheetData>
    <row r="1" spans="1:5" ht="15.75" customHeight="1" x14ac:dyDescent="0.25">
      <c r="A1" s="674" t="s">
        <v>261</v>
      </c>
      <c r="B1" s="674"/>
      <c r="C1" s="674"/>
    </row>
    <row r="2" spans="1:5" s="663" customFormat="1" ht="25.15" customHeight="1" x14ac:dyDescent="0.3">
      <c r="A2" s="675" t="s">
        <v>367</v>
      </c>
      <c r="B2" s="675"/>
      <c r="C2" s="675"/>
    </row>
    <row r="3" spans="1:5" s="454" customFormat="1" ht="9" customHeight="1" thickBot="1" x14ac:dyDescent="0.25">
      <c r="A3" s="662"/>
      <c r="B3" s="661"/>
      <c r="C3" s="660"/>
    </row>
    <row r="4" spans="1:5" ht="4.5" hidden="1" customHeight="1" x14ac:dyDescent="0.25">
      <c r="A4" s="659"/>
      <c r="B4" s="658"/>
      <c r="C4" s="657"/>
    </row>
    <row r="5" spans="1:5" s="427" customFormat="1" ht="39.75" customHeight="1" thickTop="1" thickBot="1" x14ac:dyDescent="0.25">
      <c r="A5" s="656"/>
      <c r="B5" s="655" t="s">
        <v>366</v>
      </c>
      <c r="C5" s="654" t="s">
        <v>365</v>
      </c>
    </row>
    <row r="6" spans="1:5" s="427" customFormat="1" ht="21" customHeight="1" thickTop="1" x14ac:dyDescent="0.2">
      <c r="A6" s="666" t="s">
        <v>364</v>
      </c>
      <c r="B6" s="669" t="s">
        <v>363</v>
      </c>
      <c r="C6" s="669" t="s">
        <v>363</v>
      </c>
    </row>
    <row r="7" spans="1:5" s="427" customFormat="1" ht="24" customHeight="1" x14ac:dyDescent="0.2">
      <c r="A7" s="667"/>
      <c r="B7" s="670"/>
      <c r="C7" s="670"/>
    </row>
    <row r="8" spans="1:5" s="427" customFormat="1" ht="21.75" customHeight="1" thickBot="1" x14ac:dyDescent="0.25">
      <c r="A8" s="668"/>
      <c r="B8" s="671"/>
      <c r="C8" s="671"/>
    </row>
    <row r="9" spans="1:5" s="427" customFormat="1" ht="18.75" customHeight="1" thickTop="1" x14ac:dyDescent="0.2">
      <c r="A9" s="666" t="s">
        <v>362</v>
      </c>
      <c r="B9" s="669" t="s">
        <v>361</v>
      </c>
      <c r="C9" s="669" t="s">
        <v>361</v>
      </c>
    </row>
    <row r="10" spans="1:5" s="427" customFormat="1" ht="18.75" customHeight="1" x14ac:dyDescent="0.2">
      <c r="A10" s="667"/>
      <c r="B10" s="670"/>
      <c r="C10" s="670"/>
    </row>
    <row r="11" spans="1:5" s="427" customFormat="1" ht="12" customHeight="1" x14ac:dyDescent="0.2">
      <c r="A11" s="667"/>
      <c r="B11" s="670"/>
      <c r="C11" s="670"/>
    </row>
    <row r="12" spans="1:5" s="427" customFormat="1" ht="10.5" customHeight="1" x14ac:dyDescent="0.2">
      <c r="A12" s="667"/>
      <c r="B12" s="670"/>
      <c r="C12" s="670"/>
    </row>
    <row r="13" spans="1:5" s="427" customFormat="1" ht="21" customHeight="1" x14ac:dyDescent="0.2">
      <c r="A13" s="667"/>
      <c r="B13" s="670"/>
      <c r="C13" s="670"/>
    </row>
    <row r="14" spans="1:5" s="427" customFormat="1" ht="21" customHeight="1" thickBot="1" x14ac:dyDescent="0.25">
      <c r="A14" s="667"/>
      <c r="B14" s="671"/>
      <c r="C14" s="671"/>
    </row>
    <row r="15" spans="1:5" s="427" customFormat="1" ht="21" customHeight="1" thickTop="1" thickBot="1" x14ac:dyDescent="0.25">
      <c r="A15" s="667"/>
      <c r="B15" s="669" t="s">
        <v>360</v>
      </c>
      <c r="C15" s="669" t="s">
        <v>360</v>
      </c>
      <c r="E15" s="653"/>
    </row>
    <row r="16" spans="1:5" s="427" customFormat="1" ht="21" customHeight="1" thickTop="1" x14ac:dyDescent="0.2">
      <c r="A16" s="667"/>
      <c r="B16" s="670"/>
      <c r="C16" s="670"/>
    </row>
    <row r="17" spans="1:3" s="427" customFormat="1" ht="21" customHeight="1" thickBot="1" x14ac:dyDescent="0.25">
      <c r="A17" s="668"/>
      <c r="B17" s="671"/>
      <c r="C17" s="671"/>
    </row>
    <row r="18" spans="1:3" s="427" customFormat="1" ht="16.5" customHeight="1" thickTop="1" x14ac:dyDescent="0.2"/>
    <row r="19" spans="1:3" s="427" customFormat="1" ht="18.75" customHeight="1" x14ac:dyDescent="0.2"/>
    <row r="20" spans="1:3" s="427" customFormat="1" ht="17.25" customHeight="1" thickBot="1" x14ac:dyDescent="0.25"/>
    <row r="21" spans="1:3" ht="55.5" customHeight="1" thickTop="1" thickBot="1" x14ac:dyDescent="0.3">
      <c r="A21" s="652" t="s">
        <v>251</v>
      </c>
      <c r="B21" s="672" t="s">
        <v>359</v>
      </c>
      <c r="C21" s="673"/>
    </row>
    <row r="22" spans="1:3" ht="18" customHeight="1" thickTop="1" x14ac:dyDescent="0.25">
      <c r="A22" s="651"/>
      <c r="B22" s="650"/>
      <c r="C22" s="649"/>
    </row>
    <row r="23" spans="1:3" ht="18" customHeight="1" x14ac:dyDescent="0.25">
      <c r="A23" s="651"/>
      <c r="B23" s="650"/>
      <c r="C23" s="649"/>
    </row>
    <row r="24" spans="1:3" ht="18" customHeight="1" x14ac:dyDescent="0.25">
      <c r="A24" s="651"/>
      <c r="B24" s="650"/>
      <c r="C24" s="649"/>
    </row>
    <row r="25" spans="1:3" ht="18" customHeight="1" x14ac:dyDescent="0.25">
      <c r="A25" s="651"/>
      <c r="B25" s="650"/>
      <c r="C25" s="649"/>
    </row>
    <row r="26" spans="1:3" ht="18" customHeight="1" x14ac:dyDescent="0.25">
      <c r="A26" s="651"/>
      <c r="B26" s="650"/>
      <c r="C26" s="649"/>
    </row>
  </sheetData>
  <mergeCells count="11">
    <mergeCell ref="A6:A8"/>
    <mergeCell ref="B6:B8"/>
    <mergeCell ref="C6:C8"/>
    <mergeCell ref="B21:C21"/>
    <mergeCell ref="A1:C1"/>
    <mergeCell ref="A2:C2"/>
    <mergeCell ref="B9:B14"/>
    <mergeCell ref="A9:A17"/>
    <mergeCell ref="C9:C14"/>
    <mergeCell ref="B15:B17"/>
    <mergeCell ref="C15:C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showRuler="0" zoomScale="90" zoomScaleNormal="90" zoomScalePageLayoutView="90" workbookViewId="0">
      <selection activeCell="C12" sqref="C12"/>
    </sheetView>
  </sheetViews>
  <sheetFormatPr defaultRowHeight="14.25" x14ac:dyDescent="0.2"/>
  <cols>
    <col min="1" max="1" width="13" style="29" customWidth="1"/>
    <col min="2" max="2" width="14.28515625" style="63" customWidth="1"/>
    <col min="3" max="4" width="45.42578125" style="1" customWidth="1"/>
    <col min="5" max="5" width="45.710937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765" t="s">
        <v>105</v>
      </c>
      <c r="B1" s="765"/>
      <c r="C1" s="765"/>
      <c r="D1" s="765"/>
      <c r="E1" s="765"/>
    </row>
    <row r="2" spans="1:6" s="2" customFormat="1" ht="19.5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757"/>
      <c r="C2" s="698"/>
      <c r="D2" s="698"/>
      <c r="E2" s="757"/>
    </row>
    <row r="3" spans="1:6" s="4" customFormat="1" ht="16.5" customHeight="1" x14ac:dyDescent="0.2">
      <c r="A3" s="766" t="s">
        <v>72</v>
      </c>
      <c r="B3" s="767"/>
      <c r="C3" s="770" t="s">
        <v>94</v>
      </c>
      <c r="D3" s="770" t="s">
        <v>92</v>
      </c>
      <c r="E3" s="770" t="s">
        <v>93</v>
      </c>
    </row>
    <row r="4" spans="1:6" s="4" customFormat="1" ht="19.5" customHeight="1" thickBot="1" x14ac:dyDescent="0.25">
      <c r="A4" s="768"/>
      <c r="B4" s="769"/>
      <c r="C4" s="771"/>
      <c r="D4" s="771"/>
      <c r="E4" s="771"/>
    </row>
    <row r="5" spans="1:6" s="2" customFormat="1" ht="26.25" customHeight="1" x14ac:dyDescent="0.25">
      <c r="A5" s="762" t="s">
        <v>0</v>
      </c>
      <c r="B5" s="143" t="s">
        <v>7</v>
      </c>
      <c r="C5" s="138"/>
      <c r="D5" s="139"/>
      <c r="E5" s="168"/>
      <c r="F5" s="7"/>
    </row>
    <row r="6" spans="1:6" s="2" customFormat="1" ht="25.5" customHeight="1" x14ac:dyDescent="0.25">
      <c r="A6" s="763"/>
      <c r="B6" s="144" t="s">
        <v>9</v>
      </c>
      <c r="C6" s="130"/>
      <c r="D6" s="137"/>
      <c r="E6" s="223"/>
      <c r="F6" s="7"/>
    </row>
    <row r="7" spans="1:6" s="2" customFormat="1" ht="38.25" customHeight="1" thickBot="1" x14ac:dyDescent="0.3">
      <c r="A7" s="145">
        <v>44522</v>
      </c>
      <c r="B7" s="146" t="s">
        <v>8</v>
      </c>
      <c r="C7" s="36" t="s">
        <v>373</v>
      </c>
      <c r="D7" s="36" t="s">
        <v>373</v>
      </c>
      <c r="E7" s="190" t="s">
        <v>348</v>
      </c>
      <c r="F7" s="7"/>
    </row>
    <row r="8" spans="1:6" s="2" customFormat="1" ht="16.5" customHeight="1" x14ac:dyDescent="0.25">
      <c r="A8" s="762" t="s">
        <v>6</v>
      </c>
      <c r="B8" s="147" t="s">
        <v>7</v>
      </c>
      <c r="C8" s="103"/>
      <c r="D8" s="458"/>
      <c r="E8" s="103"/>
      <c r="F8" s="7"/>
    </row>
    <row r="9" spans="1:6" s="2" customFormat="1" ht="16.5" customHeight="1" x14ac:dyDescent="0.25">
      <c r="A9" s="764"/>
      <c r="B9" s="144" t="s">
        <v>9</v>
      </c>
      <c r="C9" s="141"/>
      <c r="D9" s="133"/>
      <c r="E9" s="141"/>
      <c r="F9" s="7"/>
    </row>
    <row r="10" spans="1:6" s="2" customFormat="1" ht="16.5" customHeight="1" thickBot="1" x14ac:dyDescent="0.3">
      <c r="A10" s="148">
        <f>A7+1</f>
        <v>44523</v>
      </c>
      <c r="B10" s="146" t="s">
        <v>8</v>
      </c>
      <c r="C10" s="36"/>
      <c r="D10" s="36"/>
      <c r="E10" s="36"/>
    </row>
    <row r="11" spans="1:6" s="2" customFormat="1" ht="21" customHeight="1" x14ac:dyDescent="0.25">
      <c r="A11" s="762" t="s">
        <v>5</v>
      </c>
      <c r="B11" s="147" t="s">
        <v>7</v>
      </c>
      <c r="C11" s="170"/>
      <c r="D11" s="131"/>
      <c r="E11" s="170"/>
    </row>
    <row r="12" spans="1:6" s="2" customFormat="1" ht="21" customHeight="1" x14ac:dyDescent="0.25">
      <c r="A12" s="763"/>
      <c r="B12" s="144" t="s">
        <v>9</v>
      </c>
      <c r="C12" s="132"/>
      <c r="D12" s="133"/>
      <c r="E12" s="132"/>
      <c r="F12" s="7"/>
    </row>
    <row r="13" spans="1:6" s="2" customFormat="1" ht="33.75" customHeight="1" thickBot="1" x14ac:dyDescent="0.3">
      <c r="A13" s="148">
        <f>A10+1</f>
        <v>44524</v>
      </c>
      <c r="B13" s="146" t="s">
        <v>8</v>
      </c>
      <c r="C13" s="475" t="s">
        <v>375</v>
      </c>
      <c r="D13" s="475" t="s">
        <v>375</v>
      </c>
      <c r="E13" s="186"/>
    </row>
    <row r="14" spans="1:6" s="2" customFormat="1" ht="26.25" customHeight="1" x14ac:dyDescent="0.25">
      <c r="A14" s="762" t="s">
        <v>1</v>
      </c>
      <c r="B14" s="147" t="s">
        <v>7</v>
      </c>
      <c r="C14" s="103"/>
      <c r="D14" s="237"/>
      <c r="E14" s="103"/>
    </row>
    <row r="15" spans="1:6" s="2" customFormat="1" ht="22.5" customHeight="1" x14ac:dyDescent="0.25">
      <c r="A15" s="763"/>
      <c r="B15" s="144" t="s">
        <v>9</v>
      </c>
      <c r="C15" s="135"/>
      <c r="D15" s="134"/>
      <c r="E15" s="224"/>
    </row>
    <row r="16" spans="1:6" s="2" customFormat="1" ht="34.5" customHeight="1" thickBot="1" x14ac:dyDescent="0.3">
      <c r="A16" s="148">
        <f>A13+1</f>
        <v>44525</v>
      </c>
      <c r="B16" s="146" t="s">
        <v>8</v>
      </c>
      <c r="C16" s="568" t="s">
        <v>376</v>
      </c>
      <c r="D16" s="568" t="s">
        <v>376</v>
      </c>
      <c r="E16" s="36"/>
    </row>
    <row r="17" spans="1:5" s="2" customFormat="1" ht="23.25" customHeight="1" x14ac:dyDescent="0.25">
      <c r="A17" s="762" t="s">
        <v>2</v>
      </c>
      <c r="B17" s="149" t="s">
        <v>7</v>
      </c>
      <c r="C17" s="170"/>
      <c r="D17" s="192"/>
      <c r="E17" s="170"/>
    </row>
    <row r="18" spans="1:5" s="2" customFormat="1" ht="22.5" customHeight="1" x14ac:dyDescent="0.25">
      <c r="A18" s="763"/>
      <c r="B18" s="150" t="s">
        <v>9</v>
      </c>
      <c r="C18" s="216"/>
      <c r="D18" s="216"/>
      <c r="E18" s="218"/>
    </row>
    <row r="19" spans="1:5" s="2" customFormat="1" ht="25.5" customHeight="1" thickBot="1" x14ac:dyDescent="0.3">
      <c r="A19" s="148">
        <f>A16+1</f>
        <v>44526</v>
      </c>
      <c r="B19" s="146" t="s">
        <v>8</v>
      </c>
      <c r="C19" s="664" t="s">
        <v>368</v>
      </c>
      <c r="D19" s="664" t="s">
        <v>368</v>
      </c>
      <c r="E19" s="505"/>
    </row>
    <row r="20" spans="1:5" s="2" customFormat="1" ht="22.5" customHeight="1" x14ac:dyDescent="0.25">
      <c r="A20" s="762" t="s">
        <v>3</v>
      </c>
      <c r="B20" s="149" t="s">
        <v>7</v>
      </c>
      <c r="C20" s="198"/>
      <c r="D20" s="212"/>
      <c r="E20" s="251"/>
    </row>
    <row r="21" spans="1:5" s="2" customFormat="1" ht="24" customHeight="1" x14ac:dyDescent="0.25">
      <c r="A21" s="763"/>
      <c r="B21" s="150" t="s">
        <v>9</v>
      </c>
      <c r="C21" s="216"/>
      <c r="D21" s="216"/>
      <c r="E21" s="218"/>
    </row>
    <row r="22" spans="1:5" s="2" customFormat="1" ht="28.5" customHeight="1" thickBot="1" x14ac:dyDescent="0.3">
      <c r="A22" s="148">
        <f>A19+1</f>
        <v>44527</v>
      </c>
      <c r="B22" s="146" t="s">
        <v>8</v>
      </c>
      <c r="C22" s="36" t="s">
        <v>374</v>
      </c>
      <c r="D22" s="36" t="s">
        <v>374</v>
      </c>
      <c r="E22" s="190"/>
    </row>
    <row r="23" spans="1:5" s="2" customFormat="1" ht="18.75" customHeight="1" x14ac:dyDescent="0.25">
      <c r="A23" s="762" t="s">
        <v>4</v>
      </c>
      <c r="B23" s="147" t="s">
        <v>11</v>
      </c>
      <c r="C23" s="219"/>
      <c r="D23" s="219"/>
      <c r="E23" s="251"/>
    </row>
    <row r="24" spans="1:5" s="2" customFormat="1" ht="18.75" customHeight="1" x14ac:dyDescent="0.25">
      <c r="A24" s="763"/>
      <c r="B24" s="150" t="s">
        <v>9</v>
      </c>
      <c r="C24" s="222"/>
      <c r="D24" s="222"/>
      <c r="E24" s="225"/>
    </row>
    <row r="25" spans="1:5" s="2" customFormat="1" ht="18.75" customHeight="1" thickBot="1" x14ac:dyDescent="0.3">
      <c r="A25" s="148">
        <f>A22+1</f>
        <v>44528</v>
      </c>
      <c r="B25" s="146" t="s">
        <v>8</v>
      </c>
      <c r="C25" s="142"/>
      <c r="D25" s="142"/>
      <c r="E25" s="172"/>
    </row>
    <row r="26" spans="1:5" s="4" customFormat="1" ht="35.25" customHeight="1" thickBot="1" x14ac:dyDescent="0.25">
      <c r="A26" s="787" t="s">
        <v>71</v>
      </c>
      <c r="B26" s="788"/>
      <c r="C26" s="236" t="s">
        <v>372</v>
      </c>
      <c r="D26" s="236" t="s">
        <v>372</v>
      </c>
      <c r="E26" s="253"/>
    </row>
    <row r="27" spans="1:5" s="4" customFormat="1" ht="39.75" customHeight="1" x14ac:dyDescent="0.2">
      <c r="A27" s="635"/>
      <c r="B27" s="635"/>
      <c r="C27" s="210"/>
      <c r="D27" s="210"/>
      <c r="E27" s="567"/>
    </row>
    <row r="28" spans="1:5" s="4" customFormat="1" ht="35.25" customHeight="1" thickBot="1" x14ac:dyDescent="0.25">
      <c r="A28" s="635"/>
      <c r="B28" s="635"/>
      <c r="C28" s="210"/>
      <c r="D28" s="184"/>
      <c r="E28" s="567"/>
    </row>
    <row r="29" spans="1:5" s="4" customFormat="1" ht="38.25" customHeight="1" x14ac:dyDescent="0.2">
      <c r="A29" s="635"/>
      <c r="B29" s="635"/>
      <c r="C29" s="792"/>
      <c r="D29" s="793"/>
      <c r="E29" s="495"/>
    </row>
    <row r="30" spans="1:5" s="4" customFormat="1" ht="21.75" customHeight="1" x14ac:dyDescent="0.2">
      <c r="A30" s="564"/>
      <c r="B30" s="564"/>
      <c r="C30" s="781" t="s">
        <v>369</v>
      </c>
      <c r="D30" s="782"/>
      <c r="E30" s="495"/>
    </row>
    <row r="31" spans="1:5" s="4" customFormat="1" ht="36" customHeight="1" x14ac:dyDescent="0.2">
      <c r="A31" s="564"/>
      <c r="B31" s="564"/>
      <c r="C31" s="779" t="s">
        <v>327</v>
      </c>
      <c r="D31" s="780"/>
      <c r="E31" s="567"/>
    </row>
    <row r="32" spans="1:5" s="4" customFormat="1" ht="36" customHeight="1" x14ac:dyDescent="0.2">
      <c r="A32" s="564"/>
      <c r="B32" s="564"/>
      <c r="C32" s="779" t="s">
        <v>325</v>
      </c>
      <c r="D32" s="780"/>
      <c r="E32" s="567"/>
    </row>
    <row r="33" spans="1:5" s="4" customFormat="1" ht="33" customHeight="1" x14ac:dyDescent="0.2">
      <c r="A33" s="51"/>
      <c r="B33" s="51"/>
      <c r="C33" s="779" t="s">
        <v>324</v>
      </c>
      <c r="D33" s="780"/>
      <c r="E33" s="495"/>
    </row>
    <row r="34" spans="1:5" s="4" customFormat="1" ht="33.75" customHeight="1" x14ac:dyDescent="0.2">
      <c r="A34" s="51"/>
      <c r="B34" s="51"/>
      <c r="C34" s="794" t="s">
        <v>310</v>
      </c>
      <c r="D34" s="794"/>
      <c r="E34" s="794"/>
    </row>
    <row r="35" spans="1:5" s="4" customFormat="1" ht="38.25" customHeight="1" x14ac:dyDescent="0.2">
      <c r="A35" s="51"/>
      <c r="B35" s="51"/>
      <c r="C35" s="789" t="s">
        <v>309</v>
      </c>
      <c r="D35" s="790"/>
      <c r="E35" s="791"/>
    </row>
    <row r="36" spans="1:5" s="4" customFormat="1" ht="51" customHeight="1" x14ac:dyDescent="0.2">
      <c r="A36" s="51"/>
      <c r="B36" s="51"/>
      <c r="C36" s="185"/>
      <c r="D36" s="185"/>
      <c r="E36" s="500" t="s">
        <v>311</v>
      </c>
    </row>
    <row r="37" spans="1:5" s="4" customFormat="1" ht="27.75" customHeight="1" x14ac:dyDescent="0.2">
      <c r="A37" s="51"/>
      <c r="B37" s="51"/>
      <c r="C37" s="185"/>
      <c r="D37" s="185"/>
      <c r="E37" s="220"/>
    </row>
    <row r="38" spans="1:5" s="4" customFormat="1" ht="27.75" customHeight="1" x14ac:dyDescent="0.2">
      <c r="A38" s="51"/>
      <c r="B38" s="51"/>
      <c r="C38" s="797" t="s">
        <v>307</v>
      </c>
      <c r="D38" s="804"/>
      <c r="E38" s="798"/>
    </row>
    <row r="39" spans="1:5" s="4" customFormat="1" ht="32.25" customHeight="1" x14ac:dyDescent="0.2">
      <c r="A39" s="51"/>
      <c r="B39" s="51"/>
      <c r="C39" s="799" t="s">
        <v>302</v>
      </c>
      <c r="D39" s="800"/>
      <c r="E39" s="220"/>
    </row>
    <row r="40" spans="1:5" s="4" customFormat="1" ht="38.25" customHeight="1" x14ac:dyDescent="0.2">
      <c r="A40" s="51"/>
      <c r="B40" s="51"/>
      <c r="C40" s="802" t="s">
        <v>301</v>
      </c>
      <c r="D40" s="803"/>
      <c r="E40" s="490" t="s">
        <v>300</v>
      </c>
    </row>
    <row r="41" spans="1:5" s="4" customFormat="1" ht="36.75" customHeight="1" thickBot="1" x14ac:dyDescent="0.25">
      <c r="A41" s="51"/>
      <c r="B41" s="51"/>
      <c r="C41" s="801" t="s">
        <v>290</v>
      </c>
      <c r="D41" s="801"/>
      <c r="E41" s="491" t="s">
        <v>299</v>
      </c>
    </row>
    <row r="42" spans="1:5" s="4" customFormat="1" ht="36.75" customHeight="1" thickBot="1" x14ac:dyDescent="0.25">
      <c r="A42" s="51"/>
      <c r="B42" s="51"/>
      <c r="C42" s="801" t="s">
        <v>292</v>
      </c>
      <c r="D42" s="801"/>
      <c r="E42" s="492" t="s">
        <v>139</v>
      </c>
    </row>
    <row r="43" spans="1:5" s="4" customFormat="1" ht="32.25" customHeight="1" x14ac:dyDescent="0.2">
      <c r="A43" s="51"/>
      <c r="B43" s="51"/>
      <c r="C43" s="799" t="s">
        <v>138</v>
      </c>
      <c r="D43" s="800"/>
      <c r="E43" s="249"/>
    </row>
    <row r="44" spans="1:5" s="4" customFormat="1" ht="32.25" customHeight="1" x14ac:dyDescent="0.2">
      <c r="A44" s="51"/>
      <c r="B44" s="51"/>
      <c r="C44" s="797" t="s">
        <v>151</v>
      </c>
      <c r="D44" s="798"/>
      <c r="E44" s="248"/>
    </row>
    <row r="45" spans="1:5" s="4" customFormat="1" ht="32.25" customHeight="1" x14ac:dyDescent="0.2">
      <c r="A45" s="171"/>
      <c r="B45" s="171"/>
      <c r="C45" s="785" t="s">
        <v>152</v>
      </c>
      <c r="D45" s="786"/>
      <c r="E45" s="204" t="s">
        <v>124</v>
      </c>
    </row>
    <row r="46" spans="1:5" s="4" customFormat="1" ht="36.75" customHeight="1" x14ac:dyDescent="0.2">
      <c r="A46" s="171"/>
      <c r="B46" s="171"/>
      <c r="C46" s="208" t="s">
        <v>134</v>
      </c>
      <c r="D46" s="184"/>
      <c r="E46" s="208" t="s">
        <v>134</v>
      </c>
    </row>
    <row r="47" spans="1:5" s="4" customFormat="1" ht="36.75" customHeight="1" x14ac:dyDescent="0.2">
      <c r="A47" s="171"/>
      <c r="B47" s="171"/>
      <c r="C47" s="207"/>
      <c r="D47" s="210"/>
      <c r="E47" s="209"/>
    </row>
    <row r="48" spans="1:5" s="4" customFormat="1" ht="33" customHeight="1" x14ac:dyDescent="0.2">
      <c r="A48" s="171"/>
      <c r="B48" s="171"/>
      <c r="C48" s="784" t="s">
        <v>129</v>
      </c>
      <c r="D48" s="784"/>
      <c r="E48" s="191"/>
    </row>
    <row r="49" spans="1:5" s="4" customFormat="1" ht="65.25" customHeight="1" thickBot="1" x14ac:dyDescent="0.25">
      <c r="A49" s="171"/>
      <c r="B49" s="171"/>
      <c r="C49" s="795"/>
      <c r="D49" s="796"/>
      <c r="E49" s="189" t="s">
        <v>118</v>
      </c>
    </row>
    <row r="50" spans="1:5" s="4" customFormat="1" ht="44.25" customHeight="1" thickBot="1" x14ac:dyDescent="0.25">
      <c r="A50" s="102"/>
      <c r="B50" s="102"/>
      <c r="C50" s="126" t="s">
        <v>108</v>
      </c>
      <c r="D50" s="101"/>
      <c r="E50" s="126" t="s">
        <v>107</v>
      </c>
    </row>
    <row r="51" spans="1:5" s="4" customFormat="1" ht="44.25" customHeight="1" x14ac:dyDescent="0.2">
      <c r="A51" s="102"/>
      <c r="B51" s="102"/>
      <c r="C51" s="103"/>
      <c r="D51" s="177" t="s">
        <v>112</v>
      </c>
      <c r="E51" s="103"/>
    </row>
    <row r="52" spans="1:5" s="4" customFormat="1" ht="58.5" customHeight="1" x14ac:dyDescent="0.2">
      <c r="A52" s="102"/>
      <c r="B52" s="102"/>
      <c r="C52" s="176" t="s">
        <v>136</v>
      </c>
      <c r="D52" s="176" t="s">
        <v>110</v>
      </c>
      <c r="E52" s="176" t="s">
        <v>135</v>
      </c>
    </row>
    <row r="53" spans="1:5" s="4" customFormat="1" ht="50.25" customHeight="1" x14ac:dyDescent="0.2">
      <c r="A53" s="102"/>
      <c r="B53" s="102"/>
      <c r="C53" s="94" t="s">
        <v>114</v>
      </c>
      <c r="D53" s="178" t="s">
        <v>113</v>
      </c>
      <c r="E53" s="94" t="s">
        <v>95</v>
      </c>
    </row>
    <row r="54" spans="1:5" s="4" customFormat="1" ht="33.75" customHeight="1" x14ac:dyDescent="0.2">
      <c r="A54" s="51"/>
      <c r="B54" s="51"/>
      <c r="C54" s="114"/>
      <c r="D54" s="114"/>
      <c r="E54" s="60"/>
    </row>
    <row r="55" spans="1:5" s="4" customFormat="1" ht="24.75" customHeight="1" x14ac:dyDescent="0.2">
      <c r="A55" s="51"/>
      <c r="B55" s="51"/>
      <c r="C55" s="60"/>
      <c r="D55" s="60"/>
      <c r="E55" s="60"/>
    </row>
    <row r="56" spans="1:5" s="4" customFormat="1" ht="23.25" customHeight="1" x14ac:dyDescent="0.2">
      <c r="A56" s="51"/>
      <c r="B56" s="51"/>
      <c r="C56" s="773"/>
      <c r="D56" s="773"/>
      <c r="E56" s="773"/>
    </row>
    <row r="57" spans="1:5" s="4" customFormat="1" ht="17.25" customHeight="1" x14ac:dyDescent="0.2">
      <c r="A57" s="51"/>
      <c r="B57" s="51"/>
      <c r="C57" s="60"/>
      <c r="D57" s="60"/>
      <c r="E57" s="60"/>
    </row>
    <row r="58" spans="1:5" s="4" customFormat="1" ht="25.5" customHeight="1" x14ac:dyDescent="0.2">
      <c r="A58" s="51"/>
      <c r="B58" s="51"/>
      <c r="C58" s="124"/>
      <c r="D58" s="124"/>
      <c r="E58" s="124"/>
    </row>
    <row r="59" spans="1:5" s="4" customFormat="1" ht="33.75" customHeight="1" x14ac:dyDescent="0.2">
      <c r="A59" s="51"/>
      <c r="B59" s="51"/>
      <c r="C59" s="123"/>
      <c r="D59" s="123"/>
      <c r="E59" s="124"/>
    </row>
    <row r="60" spans="1:5" s="4" customFormat="1" ht="33.75" customHeight="1" x14ac:dyDescent="0.2">
      <c r="A60" s="51"/>
      <c r="B60" s="51"/>
      <c r="C60" s="123"/>
      <c r="D60" s="123"/>
      <c r="E60" s="124"/>
    </row>
    <row r="61" spans="1:5" s="4" customFormat="1" ht="33.75" customHeight="1" x14ac:dyDescent="0.2">
      <c r="A61" s="51"/>
      <c r="B61" s="51"/>
      <c r="C61" s="774"/>
      <c r="D61" s="774"/>
      <c r="E61" s="774"/>
    </row>
    <row r="62" spans="1:5" s="4" customFormat="1" ht="33.75" customHeight="1" x14ac:dyDescent="0.2">
      <c r="A62" s="51"/>
      <c r="B62" s="51"/>
      <c r="C62" s="60"/>
      <c r="D62" s="60"/>
      <c r="E62" s="124"/>
    </row>
    <row r="63" spans="1:5" s="4" customFormat="1" ht="30.75" customHeight="1" x14ac:dyDescent="0.2">
      <c r="A63" s="51"/>
      <c r="B63" s="51"/>
      <c r="C63" s="60"/>
      <c r="D63" s="60"/>
      <c r="E63" s="60"/>
    </row>
    <row r="64" spans="1:5" s="4" customFormat="1" ht="35.25" customHeight="1" x14ac:dyDescent="0.2">
      <c r="A64" s="51"/>
      <c r="B64" s="51"/>
      <c r="C64" s="60"/>
      <c r="D64" s="60"/>
      <c r="E64" s="124"/>
    </row>
    <row r="65" spans="1:5" s="4" customFormat="1" ht="30.75" customHeight="1" x14ac:dyDescent="0.2">
      <c r="A65" s="51"/>
      <c r="B65" s="51"/>
      <c r="C65" s="774"/>
      <c r="D65" s="774"/>
      <c r="E65" s="774"/>
    </row>
    <row r="66" spans="1:5" s="4" customFormat="1" ht="29.25" customHeight="1" x14ac:dyDescent="0.2">
      <c r="A66" s="51"/>
      <c r="B66" s="51"/>
      <c r="C66" s="124"/>
      <c r="D66" s="124"/>
      <c r="E66" s="124"/>
    </row>
    <row r="67" spans="1:5" s="4" customFormat="1" ht="29.25" customHeight="1" x14ac:dyDescent="0.2">
      <c r="A67" s="51"/>
      <c r="B67" s="51"/>
      <c r="C67" s="124"/>
      <c r="D67" s="124"/>
      <c r="E67" s="124"/>
    </row>
    <row r="68" spans="1:5" s="4" customFormat="1" ht="29.25" customHeight="1" x14ac:dyDescent="0.2">
      <c r="A68" s="51"/>
      <c r="B68" s="51"/>
      <c r="C68" s="124"/>
      <c r="D68" s="124"/>
      <c r="E68" s="115"/>
    </row>
    <row r="69" spans="1:5" s="4" customFormat="1" ht="29.25" customHeight="1" x14ac:dyDescent="0.2">
      <c r="A69" s="16"/>
      <c r="B69" s="16"/>
      <c r="C69" s="12"/>
      <c r="D69" s="12"/>
      <c r="E69" s="116"/>
    </row>
    <row r="70" spans="1:5" s="4" customFormat="1" ht="31.5" customHeight="1" x14ac:dyDescent="0.2">
      <c r="A70" s="16"/>
      <c r="B70" s="16"/>
      <c r="C70" s="774"/>
      <c r="D70" s="774"/>
      <c r="E70" s="774"/>
    </row>
    <row r="71" spans="1:5" s="4" customFormat="1" ht="39" customHeight="1" x14ac:dyDescent="0.2">
      <c r="A71" s="16"/>
      <c r="B71" s="16"/>
      <c r="C71" s="783"/>
      <c r="D71" s="783"/>
      <c r="E71" s="783"/>
    </row>
    <row r="72" spans="1:5" s="4" customFormat="1" ht="41.25" customHeight="1" x14ac:dyDescent="0.2">
      <c r="A72" s="16"/>
      <c r="B72" s="16"/>
      <c r="C72" s="784"/>
      <c r="D72" s="784"/>
      <c r="E72" s="784"/>
    </row>
    <row r="73" spans="1:5" s="4" customFormat="1" ht="27.75" customHeight="1" x14ac:dyDescent="0.2">
      <c r="A73" s="16"/>
      <c r="B73" s="16"/>
      <c r="C73" s="772"/>
      <c r="D73" s="772"/>
      <c r="E73" s="772"/>
    </row>
    <row r="74" spans="1:5" s="4" customFormat="1" ht="31.5" customHeight="1" x14ac:dyDescent="0.2">
      <c r="A74" s="16"/>
      <c r="B74" s="16"/>
    </row>
    <row r="75" spans="1:5" s="4" customFormat="1" ht="33.75" customHeight="1" x14ac:dyDescent="0.2">
      <c r="A75" s="16"/>
      <c r="B75" s="16"/>
    </row>
    <row r="76" spans="1:5" s="4" customFormat="1" ht="35.25" customHeight="1" x14ac:dyDescent="0.2">
      <c r="A76" s="16"/>
      <c r="B76" s="16"/>
    </row>
    <row r="77" spans="1:5" s="4" customFormat="1" ht="36" customHeight="1" x14ac:dyDescent="0.2">
      <c r="A77" s="16"/>
      <c r="B77" s="16"/>
    </row>
    <row r="78" spans="1:5" s="4" customFormat="1" ht="41.25" customHeight="1" x14ac:dyDescent="0.2">
      <c r="A78" s="16"/>
      <c r="B78" s="16"/>
    </row>
    <row r="79" spans="1:5" s="4" customFormat="1" ht="42" customHeight="1" x14ac:dyDescent="0.2">
      <c r="A79" s="16"/>
      <c r="B79" s="16"/>
    </row>
    <row r="80" spans="1:5" s="4" customFormat="1" ht="41.25" customHeight="1" x14ac:dyDescent="0.2">
      <c r="A80" s="16"/>
      <c r="B80" s="17"/>
    </row>
    <row r="81" spans="1:5" s="4" customFormat="1" ht="28.5" customHeight="1" x14ac:dyDescent="0.2">
      <c r="A81" s="16"/>
      <c r="B81" s="17"/>
      <c r="C81" s="12"/>
      <c r="D81" s="12"/>
      <c r="E81" s="12"/>
    </row>
    <row r="82" spans="1:5" s="4" customFormat="1" ht="51" customHeight="1" x14ac:dyDescent="0.2">
      <c r="A82" s="16"/>
      <c r="B82" s="17"/>
      <c r="C82" s="31"/>
      <c r="D82" s="31"/>
      <c r="E82" s="122"/>
    </row>
    <row r="83" spans="1:5" s="4" customFormat="1" ht="36.75" customHeight="1" x14ac:dyDescent="0.2">
      <c r="A83" s="16"/>
      <c r="B83" s="17"/>
      <c r="C83" s="24"/>
      <c r="D83" s="24"/>
      <c r="E83" s="122"/>
    </row>
    <row r="84" spans="1:5" s="4" customFormat="1" ht="67.5" customHeight="1" x14ac:dyDescent="0.2">
      <c r="A84" s="16"/>
      <c r="B84" s="17"/>
      <c r="C84" s="24"/>
      <c r="D84" s="24"/>
      <c r="E84" s="12"/>
    </row>
    <row r="85" spans="1:5" s="4" customFormat="1" ht="41.25" customHeight="1" x14ac:dyDescent="0.2">
      <c r="A85" s="16"/>
      <c r="B85" s="17"/>
      <c r="C85" s="25"/>
      <c r="D85" s="25"/>
    </row>
    <row r="86" spans="1:5" s="4" customFormat="1" ht="42.75" customHeight="1" x14ac:dyDescent="0.2">
      <c r="A86" s="16"/>
      <c r="B86" s="17"/>
      <c r="C86" s="55"/>
      <c r="D86" s="55"/>
    </row>
    <row r="87" spans="1:5" s="4" customFormat="1" ht="51.75" customHeight="1" x14ac:dyDescent="0.2">
      <c r="A87" s="16"/>
      <c r="B87" s="17"/>
      <c r="C87" s="25"/>
      <c r="D87" s="25"/>
    </row>
    <row r="88" spans="1:5" s="4" customFormat="1" ht="45" customHeight="1" x14ac:dyDescent="0.2">
      <c r="A88" s="16"/>
      <c r="B88" s="17"/>
      <c r="C88" s="25"/>
      <c r="D88" s="25"/>
    </row>
    <row r="89" spans="1:5" s="4" customFormat="1" ht="54.75" customHeight="1" x14ac:dyDescent="0.2">
      <c r="A89" s="16"/>
      <c r="B89" s="17"/>
      <c r="C89" s="25"/>
      <c r="D89" s="25"/>
    </row>
    <row r="90" spans="1:5" s="4" customFormat="1" ht="64.5" customHeight="1" x14ac:dyDescent="0.2">
      <c r="A90" s="16"/>
      <c r="B90" s="17"/>
    </row>
    <row r="91" spans="1:5" s="4" customFormat="1" ht="66" customHeight="1" x14ac:dyDescent="0.2">
      <c r="A91" s="16"/>
      <c r="B91" s="17"/>
    </row>
    <row r="92" spans="1:5" ht="75.75" customHeight="1" x14ac:dyDescent="0.2"/>
    <row r="93" spans="1:5" ht="42" customHeight="1" x14ac:dyDescent="0.2"/>
    <row r="94" spans="1:5" ht="28.5" customHeight="1" x14ac:dyDescent="0.2"/>
    <row r="95" spans="1:5" ht="24.75" customHeight="1" x14ac:dyDescent="0.2"/>
    <row r="96" spans="1:5" ht="39" customHeight="1" x14ac:dyDescent="0.2"/>
    <row r="100" ht="18.75" customHeight="1" x14ac:dyDescent="0.2"/>
  </sheetData>
  <mergeCells count="38">
    <mergeCell ref="A1:E1"/>
    <mergeCell ref="A2:E2"/>
    <mergeCell ref="A3:B4"/>
    <mergeCell ref="C3:C4"/>
    <mergeCell ref="E3:E4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A23:A2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abSelected="1" zoomScale="90" zoomScaleNormal="90" workbookViewId="0">
      <selection activeCell="C13" sqref="C13"/>
    </sheetView>
  </sheetViews>
  <sheetFormatPr defaultRowHeight="14.25" x14ac:dyDescent="0.2"/>
  <cols>
    <col min="1" max="1" width="15.7109375" style="29" customWidth="1"/>
    <col min="2" max="2" width="16.7109375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824" t="s">
        <v>104</v>
      </c>
      <c r="B1" s="824"/>
      <c r="C1" s="824"/>
      <c r="D1" s="824"/>
    </row>
    <row r="2" spans="1:8" s="2" customFormat="1" ht="20.25" customHeight="1" thickBot="1" x14ac:dyDescent="0.3">
      <c r="A2" s="825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825"/>
      <c r="C2" s="825"/>
      <c r="D2" s="825"/>
    </row>
    <row r="3" spans="1:8" s="4" customFormat="1" ht="16.5" customHeight="1" x14ac:dyDescent="0.2">
      <c r="A3" s="826" t="s">
        <v>72</v>
      </c>
      <c r="B3" s="827"/>
      <c r="C3" s="830" t="s">
        <v>13</v>
      </c>
      <c r="D3" s="830" t="s">
        <v>14</v>
      </c>
    </row>
    <row r="4" spans="1:8" s="4" customFormat="1" ht="17.25" customHeight="1" thickBot="1" x14ac:dyDescent="0.25">
      <c r="A4" s="828"/>
      <c r="B4" s="829"/>
      <c r="C4" s="831"/>
      <c r="D4" s="831"/>
    </row>
    <row r="5" spans="1:8" s="2" customFormat="1" ht="22.5" customHeight="1" x14ac:dyDescent="0.25">
      <c r="A5" s="819" t="s">
        <v>0</v>
      </c>
      <c r="B5" s="200" t="s">
        <v>7</v>
      </c>
      <c r="C5" s="565"/>
      <c r="D5" s="565"/>
      <c r="G5" s="7"/>
      <c r="H5" s="7"/>
    </row>
    <row r="6" spans="1:8" s="2" customFormat="1" ht="23.25" customHeight="1" x14ac:dyDescent="0.25">
      <c r="A6" s="820"/>
      <c r="B6" s="201" t="s">
        <v>9</v>
      </c>
      <c r="C6" s="566"/>
      <c r="D6" s="566"/>
      <c r="G6" s="7"/>
      <c r="H6" s="7"/>
    </row>
    <row r="7" spans="1:8" s="2" customFormat="1" ht="33" customHeight="1" thickBot="1" x14ac:dyDescent="0.3">
      <c r="A7" s="193">
        <v>44522</v>
      </c>
      <c r="B7" s="194" t="s">
        <v>8</v>
      </c>
      <c r="C7" s="573" t="s">
        <v>342</v>
      </c>
      <c r="D7" s="573" t="s">
        <v>342</v>
      </c>
      <c r="G7" s="684"/>
      <c r="H7" s="7"/>
    </row>
    <row r="8" spans="1:8" s="2" customFormat="1" ht="20.25" customHeight="1" x14ac:dyDescent="0.25">
      <c r="A8" s="819" t="s">
        <v>6</v>
      </c>
      <c r="B8" s="197" t="s">
        <v>7</v>
      </c>
      <c r="C8" s="565"/>
      <c r="D8" s="565"/>
      <c r="E8" s="7"/>
      <c r="G8" s="684"/>
      <c r="H8" s="7"/>
    </row>
    <row r="9" spans="1:8" s="2" customFormat="1" ht="21" customHeight="1" x14ac:dyDescent="0.25">
      <c r="A9" s="837"/>
      <c r="B9" s="201" t="s">
        <v>9</v>
      </c>
      <c r="C9" s="566"/>
      <c r="D9" s="566"/>
      <c r="E9" s="7"/>
      <c r="G9" s="7"/>
      <c r="H9" s="7"/>
    </row>
    <row r="10" spans="1:8" s="2" customFormat="1" ht="21.75" customHeight="1" thickBot="1" x14ac:dyDescent="0.3">
      <c r="A10" s="193">
        <f>A7+1</f>
        <v>44523</v>
      </c>
      <c r="B10" s="194" t="s">
        <v>8</v>
      </c>
      <c r="C10" s="202"/>
      <c r="D10" s="202"/>
      <c r="E10" s="7"/>
      <c r="G10" s="7"/>
    </row>
    <row r="11" spans="1:8" s="2" customFormat="1" ht="24.75" customHeight="1" x14ac:dyDescent="0.25">
      <c r="A11" s="819" t="s">
        <v>5</v>
      </c>
      <c r="B11" s="197" t="s">
        <v>7</v>
      </c>
      <c r="C11" s="170"/>
      <c r="D11" s="170"/>
      <c r="G11" s="7"/>
    </row>
    <row r="12" spans="1:8" s="2" customFormat="1" ht="23.25" customHeight="1" x14ac:dyDescent="0.25">
      <c r="A12" s="820"/>
      <c r="B12" s="201" t="s">
        <v>9</v>
      </c>
      <c r="C12" s="566"/>
      <c r="D12" s="566"/>
      <c r="E12" s="7"/>
      <c r="G12" s="7"/>
      <c r="H12" s="7"/>
    </row>
    <row r="13" spans="1:8" s="2" customFormat="1" ht="33" customHeight="1" thickBot="1" x14ac:dyDescent="0.3">
      <c r="A13" s="193">
        <f>A10+1</f>
        <v>44524</v>
      </c>
      <c r="B13" s="196" t="s">
        <v>8</v>
      </c>
      <c r="C13" s="573" t="s">
        <v>343</v>
      </c>
      <c r="D13" s="573" t="s">
        <v>343</v>
      </c>
    </row>
    <row r="14" spans="1:8" s="2" customFormat="1" ht="21" customHeight="1" x14ac:dyDescent="0.25">
      <c r="A14" s="819" t="s">
        <v>1</v>
      </c>
      <c r="B14" s="197" t="s">
        <v>7</v>
      </c>
      <c r="C14" s="565"/>
      <c r="D14" s="565"/>
      <c r="E14" s="28"/>
    </row>
    <row r="15" spans="1:8" s="2" customFormat="1" ht="23.25" customHeight="1" x14ac:dyDescent="0.25">
      <c r="A15" s="820"/>
      <c r="B15" s="201" t="s">
        <v>9</v>
      </c>
      <c r="C15" s="566"/>
      <c r="D15" s="566"/>
    </row>
    <row r="16" spans="1:8" s="2" customFormat="1" ht="30" customHeight="1" thickBot="1" x14ac:dyDescent="0.3">
      <c r="A16" s="193">
        <f>A13+1</f>
        <v>44525</v>
      </c>
      <c r="B16" s="196" t="s">
        <v>8</v>
      </c>
      <c r="C16" s="573" t="s">
        <v>344</v>
      </c>
      <c r="D16" s="573" t="s">
        <v>344</v>
      </c>
      <c r="E16" s="28"/>
    </row>
    <row r="17" spans="1:5" s="2" customFormat="1" ht="25.5" customHeight="1" x14ac:dyDescent="0.25">
      <c r="A17" s="819" t="s">
        <v>2</v>
      </c>
      <c r="B17" s="197" t="s">
        <v>7</v>
      </c>
      <c r="C17" s="565"/>
      <c r="D17" s="565"/>
      <c r="E17" s="7"/>
    </row>
    <row r="18" spans="1:5" s="2" customFormat="1" ht="24.75" customHeight="1" x14ac:dyDescent="0.25">
      <c r="A18" s="820"/>
      <c r="B18" s="201" t="s">
        <v>9</v>
      </c>
      <c r="C18" s="566"/>
      <c r="D18" s="566"/>
    </row>
    <row r="19" spans="1:5" s="2" customFormat="1" ht="30" customHeight="1" thickBot="1" x14ac:dyDescent="0.3">
      <c r="A19" s="193">
        <f>A16+1</f>
        <v>44526</v>
      </c>
      <c r="B19" s="196" t="s">
        <v>8</v>
      </c>
      <c r="C19" s="573" t="s">
        <v>345</v>
      </c>
      <c r="D19" s="573" t="s">
        <v>345</v>
      </c>
    </row>
    <row r="20" spans="1:5" s="2" customFormat="1" ht="21" customHeight="1" x14ac:dyDescent="0.25">
      <c r="A20" s="819" t="s">
        <v>3</v>
      </c>
      <c r="B20" s="197" t="s">
        <v>7</v>
      </c>
      <c r="C20" s="565"/>
      <c r="D20" s="565"/>
    </row>
    <row r="21" spans="1:5" s="2" customFormat="1" ht="21.75" customHeight="1" x14ac:dyDescent="0.25">
      <c r="A21" s="820"/>
      <c r="B21" s="201" t="s">
        <v>9</v>
      </c>
      <c r="C21" s="566"/>
      <c r="D21" s="566"/>
    </row>
    <row r="22" spans="1:5" s="2" customFormat="1" ht="24" customHeight="1" thickBot="1" x14ac:dyDescent="0.3">
      <c r="A22" s="193">
        <f>A19+1</f>
        <v>44527</v>
      </c>
      <c r="B22" s="196" t="s">
        <v>8</v>
      </c>
      <c r="C22" s="202"/>
      <c r="D22" s="202"/>
    </row>
    <row r="23" spans="1:5" s="2" customFormat="1" ht="22.5" customHeight="1" x14ac:dyDescent="0.25">
      <c r="A23" s="819" t="s">
        <v>4</v>
      </c>
      <c r="B23" s="195" t="s">
        <v>11</v>
      </c>
      <c r="C23" s="214" t="s">
        <v>346</v>
      </c>
      <c r="D23" s="214" t="s">
        <v>346</v>
      </c>
    </row>
    <row r="24" spans="1:5" s="2" customFormat="1" ht="22.5" customHeight="1" x14ac:dyDescent="0.25">
      <c r="A24" s="820"/>
      <c r="B24" s="201" t="s">
        <v>9</v>
      </c>
      <c r="C24" s="218"/>
      <c r="D24" s="218"/>
    </row>
    <row r="25" spans="1:5" s="2" customFormat="1" ht="24.75" customHeight="1" thickBot="1" x14ac:dyDescent="0.3">
      <c r="A25" s="193">
        <f>A22+1</f>
        <v>44528</v>
      </c>
      <c r="B25" s="194" t="s">
        <v>8</v>
      </c>
      <c r="C25" s="504"/>
      <c r="D25" s="504"/>
    </row>
    <row r="26" spans="1:5" s="4" customFormat="1" ht="30" customHeight="1" thickBot="1" x14ac:dyDescent="0.25">
      <c r="A26" s="821" t="s">
        <v>10</v>
      </c>
      <c r="B26" s="725"/>
      <c r="C26" s="574"/>
      <c r="D26" s="574"/>
    </row>
    <row r="27" spans="1:5" s="4" customFormat="1" ht="30" customHeight="1" x14ac:dyDescent="0.2">
      <c r="A27" s="60"/>
      <c r="B27" s="47"/>
      <c r="D27" s="580"/>
    </row>
    <row r="28" spans="1:5" s="4" customFormat="1" ht="30" customHeight="1" x14ac:dyDescent="0.2">
      <c r="A28" s="60"/>
      <c r="B28" s="47"/>
      <c r="C28" s="580"/>
      <c r="D28" s="580"/>
    </row>
    <row r="29" spans="1:5" s="4" customFormat="1" ht="31.5" customHeight="1" x14ac:dyDescent="0.2">
      <c r="A29" s="60"/>
      <c r="B29" s="47"/>
      <c r="C29" s="811" t="s">
        <v>306</v>
      </c>
      <c r="D29" s="811"/>
    </row>
    <row r="30" spans="1:5" s="4" customFormat="1" ht="38.25" customHeight="1" x14ac:dyDescent="0.2">
      <c r="A30" s="60"/>
      <c r="B30" s="47"/>
      <c r="C30" s="809" t="s">
        <v>305</v>
      </c>
      <c r="D30" s="810"/>
    </row>
    <row r="31" spans="1:5" s="4" customFormat="1" ht="28.5" customHeight="1" x14ac:dyDescent="0.2">
      <c r="A31" s="47"/>
      <c r="B31" s="47"/>
      <c r="C31" s="785" t="s">
        <v>294</v>
      </c>
      <c r="D31" s="786"/>
    </row>
    <row r="32" spans="1:5" s="4" customFormat="1" ht="28.5" customHeight="1" x14ac:dyDescent="0.2">
      <c r="A32" s="47"/>
      <c r="B32" s="47"/>
      <c r="C32" s="805" t="s">
        <v>293</v>
      </c>
      <c r="D32" s="806"/>
    </row>
    <row r="33" spans="1:4" s="4" customFormat="1" ht="39" customHeight="1" x14ac:dyDescent="0.2">
      <c r="A33" s="47"/>
      <c r="B33" s="47"/>
      <c r="C33" s="805" t="s">
        <v>131</v>
      </c>
      <c r="D33" s="806"/>
    </row>
    <row r="34" spans="1:4" s="4" customFormat="1" ht="39" customHeight="1" x14ac:dyDescent="0.2">
      <c r="A34" s="47"/>
      <c r="B34" s="47"/>
      <c r="C34" s="805" t="s">
        <v>116</v>
      </c>
      <c r="D34" s="806"/>
    </row>
    <row r="35" spans="1:4" s="4" customFormat="1" ht="30.75" customHeight="1" x14ac:dyDescent="0.2">
      <c r="A35" s="47"/>
      <c r="B35" s="47"/>
      <c r="C35" s="169" t="s">
        <v>122</v>
      </c>
      <c r="D35" s="169" t="s">
        <v>123</v>
      </c>
    </row>
    <row r="36" spans="1:4" s="4" customFormat="1" ht="29.25" customHeight="1" thickBot="1" x14ac:dyDescent="0.25">
      <c r="A36" s="105"/>
      <c r="B36" s="105"/>
      <c r="C36" s="174"/>
      <c r="D36" s="174"/>
    </row>
    <row r="37" spans="1:4" s="4" customFormat="1" ht="32.25" customHeight="1" x14ac:dyDescent="0.2">
      <c r="A37" s="105"/>
      <c r="B37" s="105"/>
      <c r="C37" s="785" t="s">
        <v>111</v>
      </c>
      <c r="D37" s="786"/>
    </row>
    <row r="38" spans="1:4" s="4" customFormat="1" ht="30" customHeight="1" x14ac:dyDescent="0.2">
      <c r="A38" s="105"/>
      <c r="B38" s="105"/>
      <c r="C38" s="772" t="s">
        <v>127</v>
      </c>
      <c r="D38" s="772"/>
    </row>
    <row r="39" spans="1:4" s="4" customFormat="1" ht="33.75" customHeight="1" x14ac:dyDescent="0.2">
      <c r="A39" s="105"/>
      <c r="B39" s="105"/>
      <c r="C39" s="836" t="s">
        <v>102</v>
      </c>
      <c r="D39" s="836"/>
    </row>
    <row r="40" spans="1:4" s="4" customFormat="1" ht="33" customHeight="1" x14ac:dyDescent="0.2">
      <c r="A40" s="105"/>
      <c r="B40" s="105"/>
      <c r="C40" s="834" t="s">
        <v>117</v>
      </c>
      <c r="D40" s="835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832" t="s">
        <v>91</v>
      </c>
      <c r="D42" s="833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783" t="s">
        <v>90</v>
      </c>
      <c r="D45" s="783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772" t="s">
        <v>58</v>
      </c>
      <c r="D47" s="818"/>
    </row>
    <row r="48" spans="1:4" s="4" customFormat="1" ht="29.25" customHeight="1" x14ac:dyDescent="0.2">
      <c r="A48" s="47"/>
      <c r="B48" s="47"/>
      <c r="C48" s="816" t="s">
        <v>52</v>
      </c>
      <c r="D48" s="817"/>
    </row>
    <row r="49" spans="1:4" s="4" customFormat="1" ht="29.25" customHeight="1" x14ac:dyDescent="0.2">
      <c r="A49" s="47"/>
      <c r="B49" s="47"/>
      <c r="C49" s="785" t="s">
        <v>50</v>
      </c>
      <c r="D49" s="786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814" t="s">
        <v>53</v>
      </c>
      <c r="D51" s="815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781" t="s">
        <v>28</v>
      </c>
      <c r="D56" s="782"/>
    </row>
    <row r="57" spans="1:4" s="4" customFormat="1" ht="28.5" customHeight="1" x14ac:dyDescent="0.2">
      <c r="A57" s="47"/>
      <c r="B57" s="47"/>
      <c r="C57" s="812" t="s">
        <v>34</v>
      </c>
      <c r="D57" s="813"/>
    </row>
    <row r="58" spans="1:4" s="4" customFormat="1" ht="28.5" customHeight="1" x14ac:dyDescent="0.2">
      <c r="A58" s="47"/>
      <c r="B58" s="47"/>
      <c r="C58" s="807" t="s">
        <v>35</v>
      </c>
      <c r="D58" s="808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822" t="s">
        <v>18</v>
      </c>
      <c r="D61" s="823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  <mergeCell ref="A14:A15"/>
    <mergeCell ref="A20:A21"/>
    <mergeCell ref="A23:A24"/>
    <mergeCell ref="A26:B26"/>
    <mergeCell ref="G7:G8"/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6" zoomScale="80" zoomScaleNormal="80" workbookViewId="0">
      <selection activeCell="D19" sqref="D19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6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9.5" customHeight="1" x14ac:dyDescent="0.25">
      <c r="A1" s="856" t="s">
        <v>104</v>
      </c>
      <c r="B1" s="856"/>
      <c r="C1" s="856"/>
      <c r="D1" s="856"/>
      <c r="E1" s="856"/>
    </row>
    <row r="2" spans="1:9" s="2" customFormat="1" ht="19.5" customHeight="1" thickBot="1" x14ac:dyDescent="0.3">
      <c r="A2" s="739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739"/>
      <c r="C2" s="739"/>
      <c r="D2" s="739"/>
      <c r="E2" s="739"/>
    </row>
    <row r="3" spans="1:9" s="4" customFormat="1" ht="16.5" customHeight="1" x14ac:dyDescent="0.2">
      <c r="A3" s="766" t="s">
        <v>72</v>
      </c>
      <c r="B3" s="767"/>
      <c r="C3" s="770" t="s">
        <v>69</v>
      </c>
      <c r="D3" s="770" t="s">
        <v>70</v>
      </c>
      <c r="E3" s="770" t="s">
        <v>68</v>
      </c>
    </row>
    <row r="4" spans="1:9" s="4" customFormat="1" ht="23.25" customHeight="1" thickBot="1" x14ac:dyDescent="0.25">
      <c r="A4" s="768"/>
      <c r="B4" s="769"/>
      <c r="C4" s="771"/>
      <c r="D4" s="771"/>
      <c r="E4" s="771"/>
    </row>
    <row r="5" spans="1:9" s="2" customFormat="1" ht="18" customHeight="1" x14ac:dyDescent="0.25">
      <c r="A5" s="838" t="s">
        <v>0</v>
      </c>
      <c r="B5" s="151" t="s">
        <v>7</v>
      </c>
      <c r="C5" s="152"/>
      <c r="D5" s="153"/>
      <c r="E5" s="179"/>
      <c r="G5" s="7"/>
      <c r="H5" s="7"/>
      <c r="I5" s="7"/>
    </row>
    <row r="6" spans="1:9" s="2" customFormat="1" ht="18" customHeight="1" x14ac:dyDescent="0.25">
      <c r="A6" s="840"/>
      <c r="B6" s="154" t="s">
        <v>9</v>
      </c>
      <c r="C6" s="155"/>
      <c r="D6" s="136"/>
      <c r="E6" s="180"/>
      <c r="G6" s="7"/>
      <c r="H6" s="7"/>
      <c r="I6" s="7"/>
    </row>
    <row r="7" spans="1:9" s="2" customFormat="1" ht="20.25" customHeight="1" thickBot="1" x14ac:dyDescent="0.3">
      <c r="A7" s="156">
        <v>44522</v>
      </c>
      <c r="B7" s="157" t="s">
        <v>8</v>
      </c>
      <c r="C7" s="104"/>
      <c r="D7" s="104"/>
      <c r="E7" s="104" t="s">
        <v>150</v>
      </c>
      <c r="H7" s="684"/>
      <c r="I7" s="7"/>
    </row>
    <row r="8" spans="1:9" s="2" customFormat="1" ht="21.75" customHeight="1" x14ac:dyDescent="0.25">
      <c r="A8" s="838" t="s">
        <v>6</v>
      </c>
      <c r="B8" s="159" t="s">
        <v>7</v>
      </c>
      <c r="C8" s="129"/>
      <c r="D8" s="129"/>
      <c r="E8" s="179"/>
      <c r="F8" s="7"/>
      <c r="G8" s="7"/>
      <c r="H8" s="684"/>
      <c r="I8" s="7"/>
    </row>
    <row r="9" spans="1:9" s="2" customFormat="1" ht="24.75" customHeight="1" x14ac:dyDescent="0.25">
      <c r="A9" s="839"/>
      <c r="B9" s="160" t="s">
        <v>9</v>
      </c>
      <c r="C9" s="583"/>
      <c r="D9" s="246"/>
      <c r="E9" s="155"/>
      <c r="F9" s="7"/>
      <c r="G9" s="719"/>
      <c r="H9" s="7"/>
      <c r="I9" s="7"/>
    </row>
    <row r="10" spans="1:9" s="2" customFormat="1" ht="34.5" customHeight="1" thickBot="1" x14ac:dyDescent="0.3">
      <c r="A10" s="156">
        <f>A7+1</f>
        <v>44523</v>
      </c>
      <c r="B10" s="157" t="s">
        <v>8</v>
      </c>
      <c r="C10" s="202" t="s">
        <v>339</v>
      </c>
      <c r="D10" s="202" t="s">
        <v>339</v>
      </c>
      <c r="E10" s="245"/>
      <c r="F10" s="7"/>
      <c r="G10" s="719"/>
      <c r="H10" s="7"/>
    </row>
    <row r="11" spans="1:9" s="2" customFormat="1" ht="18" customHeight="1" x14ac:dyDescent="0.25">
      <c r="A11" s="838" t="s">
        <v>5</v>
      </c>
      <c r="B11" s="151" t="s">
        <v>7</v>
      </c>
      <c r="C11" s="92"/>
      <c r="D11" s="92"/>
      <c r="E11" s="162"/>
      <c r="G11" s="719"/>
      <c r="H11" s="7"/>
    </row>
    <row r="12" spans="1:9" s="2" customFormat="1" ht="18" customHeight="1" thickBot="1" x14ac:dyDescent="0.3">
      <c r="A12" s="840"/>
      <c r="B12" s="154" t="s">
        <v>9</v>
      </c>
      <c r="C12" s="161"/>
      <c r="D12" s="133"/>
      <c r="E12" s="181"/>
      <c r="F12" s="7"/>
      <c r="G12" s="7"/>
      <c r="H12" s="7"/>
      <c r="I12" s="7"/>
    </row>
    <row r="13" spans="1:9" s="2" customFormat="1" ht="18" customHeight="1" thickBot="1" x14ac:dyDescent="0.3">
      <c r="A13" s="156">
        <f>A10+1</f>
        <v>44524</v>
      </c>
      <c r="B13" s="157" t="s">
        <v>8</v>
      </c>
      <c r="C13" s="158"/>
      <c r="D13" s="158"/>
      <c r="E13" s="371"/>
      <c r="G13" s="20"/>
    </row>
    <row r="14" spans="1:9" s="2" customFormat="1" ht="18" customHeight="1" x14ac:dyDescent="0.25">
      <c r="A14" s="838" t="s">
        <v>1</v>
      </c>
      <c r="B14" s="159" t="s">
        <v>7</v>
      </c>
      <c r="C14" s="582"/>
      <c r="D14" s="242"/>
      <c r="E14" s="370"/>
      <c r="F14" s="28"/>
      <c r="G14" s="721"/>
    </row>
    <row r="15" spans="1:9" s="2" customFormat="1" ht="18" customHeight="1" x14ac:dyDescent="0.25">
      <c r="A15" s="840"/>
      <c r="B15" s="160" t="s">
        <v>9</v>
      </c>
      <c r="C15" s="581"/>
      <c r="D15" s="243"/>
      <c r="E15" s="244"/>
      <c r="G15" s="721"/>
    </row>
    <row r="16" spans="1:9" s="2" customFormat="1" ht="21" customHeight="1" thickBot="1" x14ac:dyDescent="0.3">
      <c r="A16" s="156">
        <f>A13+1</f>
        <v>44525</v>
      </c>
      <c r="B16" s="157" t="s">
        <v>8</v>
      </c>
      <c r="C16" s="202"/>
      <c r="D16" s="202"/>
      <c r="E16" s="125"/>
      <c r="F16" s="28"/>
      <c r="G16" s="721"/>
    </row>
    <row r="17" spans="1:8" s="2" customFormat="1" ht="18.75" customHeight="1" x14ac:dyDescent="0.25">
      <c r="A17" s="838" t="s">
        <v>2</v>
      </c>
      <c r="B17" s="159" t="s">
        <v>7</v>
      </c>
      <c r="C17" s="494"/>
      <c r="D17" s="494"/>
      <c r="E17" s="206"/>
      <c r="F17" s="7"/>
    </row>
    <row r="18" spans="1:8" s="2" customFormat="1" ht="18.75" customHeight="1" thickBot="1" x14ac:dyDescent="0.3">
      <c r="A18" s="840"/>
      <c r="B18" s="154" t="s">
        <v>9</v>
      </c>
      <c r="C18" s="217"/>
      <c r="D18" s="217"/>
      <c r="E18" s="217"/>
      <c r="G18" s="26"/>
      <c r="H18" s="26"/>
    </row>
    <row r="19" spans="1:8" s="2" customFormat="1" ht="18.75" customHeight="1" thickBot="1" x14ac:dyDescent="0.3">
      <c r="A19" s="156">
        <f>A16+1</f>
        <v>44526</v>
      </c>
      <c r="B19" s="240" t="s">
        <v>8</v>
      </c>
      <c r="C19" s="559"/>
      <c r="D19" s="559"/>
      <c r="E19" s="372"/>
    </row>
    <row r="20" spans="1:8" s="2" customFormat="1" ht="18.75" customHeight="1" x14ac:dyDescent="0.25">
      <c r="A20" s="838" t="s">
        <v>3</v>
      </c>
      <c r="B20" s="159" t="s">
        <v>7</v>
      </c>
      <c r="C20" s="192"/>
      <c r="D20" s="192"/>
      <c r="E20" s="579"/>
    </row>
    <row r="21" spans="1:8" s="2" customFormat="1" ht="37.5" customHeight="1" x14ac:dyDescent="0.25">
      <c r="A21" s="840"/>
      <c r="B21" s="165" t="s">
        <v>9</v>
      </c>
      <c r="C21" s="217"/>
      <c r="D21" s="217"/>
      <c r="E21" s="606" t="s">
        <v>347</v>
      </c>
    </row>
    <row r="22" spans="1:8" s="2" customFormat="1" ht="24" customHeight="1" thickBot="1" x14ac:dyDescent="0.3">
      <c r="A22" s="156">
        <f>A19+1</f>
        <v>44527</v>
      </c>
      <c r="B22" s="157" t="s">
        <v>8</v>
      </c>
      <c r="C22" s="250"/>
      <c r="D22" s="250"/>
      <c r="E22" s="213"/>
    </row>
    <row r="23" spans="1:8" s="2" customFormat="1" ht="34.5" customHeight="1" x14ac:dyDescent="0.25">
      <c r="A23" s="838" t="s">
        <v>4</v>
      </c>
      <c r="B23" s="163" t="s">
        <v>11</v>
      </c>
      <c r="C23" s="572" t="s">
        <v>340</v>
      </c>
      <c r="D23" s="572" t="s">
        <v>340</v>
      </c>
      <c r="E23" s="214"/>
      <c r="G23" s="19"/>
    </row>
    <row r="24" spans="1:8" s="2" customFormat="1" ht="38.25" customHeight="1" x14ac:dyDescent="0.25">
      <c r="A24" s="840"/>
      <c r="B24" s="150" t="s">
        <v>9</v>
      </c>
      <c r="C24" s="239" t="s">
        <v>341</v>
      </c>
      <c r="D24" s="239" t="s">
        <v>341</v>
      </c>
      <c r="E24" s="217"/>
    </row>
    <row r="25" spans="1:8" s="2" customFormat="1" ht="28.5" customHeight="1" thickBot="1" x14ac:dyDescent="0.3">
      <c r="A25" s="156">
        <f>A22+1</f>
        <v>44528</v>
      </c>
      <c r="B25" s="157" t="s">
        <v>8</v>
      </c>
      <c r="C25" s="608"/>
      <c r="D25" s="608"/>
      <c r="E25" s="164"/>
    </row>
    <row r="26" spans="1:8" s="4" customFormat="1" ht="33.75" customHeight="1" thickBot="1" x14ac:dyDescent="0.25">
      <c r="A26" s="842" t="s">
        <v>10</v>
      </c>
      <c r="B26" s="843"/>
      <c r="C26" s="607"/>
      <c r="D26" s="607"/>
      <c r="E26" s="241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1"/>
      <c r="D28" s="221"/>
      <c r="E28" s="221"/>
    </row>
    <row r="29" spans="1:8" s="4" customFormat="1" ht="28.5" customHeight="1" x14ac:dyDescent="0.2">
      <c r="A29" s="105"/>
      <c r="B29" s="105"/>
      <c r="C29" s="187"/>
      <c r="D29" s="187"/>
      <c r="E29" s="199"/>
    </row>
    <row r="30" spans="1:8" s="4" customFormat="1" ht="33" customHeight="1" x14ac:dyDescent="0.2">
      <c r="A30" s="47"/>
      <c r="B30" s="47"/>
      <c r="C30" s="854" t="s">
        <v>126</v>
      </c>
      <c r="D30" s="855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88"/>
    </row>
    <row r="32" spans="1:8" s="4" customFormat="1" ht="31.5" customHeight="1" x14ac:dyDescent="0.2">
      <c r="A32" s="47"/>
      <c r="B32" s="47"/>
      <c r="C32" s="852" t="s">
        <v>128</v>
      </c>
      <c r="D32" s="853"/>
      <c r="E32" s="167" t="s">
        <v>106</v>
      </c>
    </row>
    <row r="33" spans="1:5" s="4" customFormat="1" ht="26.25" customHeight="1" x14ac:dyDescent="0.2">
      <c r="A33" s="47"/>
      <c r="B33" s="47"/>
      <c r="C33" s="784" t="s">
        <v>115</v>
      </c>
      <c r="D33" s="784"/>
      <c r="E33" s="182"/>
    </row>
    <row r="34" spans="1:5" s="4" customFormat="1" ht="24.75" customHeight="1" x14ac:dyDescent="0.2">
      <c r="A34" s="47"/>
      <c r="B34" s="47"/>
      <c r="C34" s="851" t="s">
        <v>99</v>
      </c>
      <c r="D34" s="851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822" t="s">
        <v>79</v>
      </c>
      <c r="D39" s="841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49" t="s">
        <v>66</v>
      </c>
      <c r="D42" s="850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44" t="s">
        <v>30</v>
      </c>
      <c r="D49" s="845"/>
      <c r="E49" s="846"/>
    </row>
    <row r="50" spans="1:8" s="4" customFormat="1" ht="36" customHeight="1" x14ac:dyDescent="0.2">
      <c r="A50" s="47"/>
      <c r="B50" s="47"/>
      <c r="C50" s="847" t="s">
        <v>42</v>
      </c>
      <c r="D50" s="848"/>
      <c r="E50" s="72" t="s">
        <v>33</v>
      </c>
    </row>
    <row r="51" spans="1:8" s="4" customFormat="1" ht="30.75" customHeight="1" x14ac:dyDescent="0.2">
      <c r="A51" s="47"/>
      <c r="B51" s="47"/>
      <c r="C51" s="847" t="s">
        <v>41</v>
      </c>
      <c r="D51" s="848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44" t="s">
        <v>22</v>
      </c>
      <c r="D54" s="845"/>
      <c r="E54" s="846"/>
    </row>
    <row r="55" spans="1:8" s="4" customFormat="1" ht="39" customHeight="1" x14ac:dyDescent="0.2">
      <c r="A55" s="16"/>
      <c r="B55" s="16"/>
      <c r="C55" s="822" t="s">
        <v>21</v>
      </c>
      <c r="D55" s="823"/>
      <c r="E55" s="841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24" sqref="C24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65" t="s">
        <v>103</v>
      </c>
      <c r="B1" s="765"/>
      <c r="C1" s="765"/>
      <c r="D1" s="765"/>
    </row>
    <row r="2" spans="1:5" s="2" customFormat="1" ht="18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757"/>
      <c r="C2" s="698"/>
      <c r="D2" s="757"/>
    </row>
    <row r="3" spans="1:5" s="4" customFormat="1" ht="18" customHeight="1" x14ac:dyDescent="0.2">
      <c r="A3" s="766" t="s">
        <v>72</v>
      </c>
      <c r="B3" s="767"/>
      <c r="C3" s="770" t="s">
        <v>12</v>
      </c>
      <c r="D3" s="770" t="s">
        <v>15</v>
      </c>
    </row>
    <row r="4" spans="1:5" s="4" customFormat="1" ht="21" customHeight="1" thickBot="1" x14ac:dyDescent="0.25">
      <c r="A4" s="768"/>
      <c r="B4" s="769"/>
      <c r="C4" s="771"/>
      <c r="D4" s="771"/>
    </row>
    <row r="5" spans="1:5" s="2" customFormat="1" ht="24" customHeight="1" x14ac:dyDescent="0.25">
      <c r="A5" s="762" t="s">
        <v>0</v>
      </c>
      <c r="B5" s="143" t="s">
        <v>7</v>
      </c>
      <c r="C5" s="138"/>
      <c r="D5" s="139"/>
      <c r="E5" s="7"/>
    </row>
    <row r="6" spans="1:5" s="2" customFormat="1" ht="21.75" customHeight="1" x14ac:dyDescent="0.25">
      <c r="A6" s="763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8">
        <v>44522</v>
      </c>
      <c r="B7" s="146" t="s">
        <v>8</v>
      </c>
      <c r="C7" s="203"/>
      <c r="D7" s="173"/>
      <c r="E7" s="7"/>
    </row>
    <row r="8" spans="1:5" s="2" customFormat="1" ht="20.25" customHeight="1" x14ac:dyDescent="0.25">
      <c r="A8" s="762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64"/>
      <c r="B9" s="144" t="s">
        <v>9</v>
      </c>
      <c r="C9" s="141"/>
      <c r="D9" s="133"/>
      <c r="E9" s="7"/>
    </row>
    <row r="10" spans="1:5" s="2" customFormat="1" ht="30.75" customHeight="1" thickBot="1" x14ac:dyDescent="0.3">
      <c r="A10" s="148">
        <f>A7+1</f>
        <v>44523</v>
      </c>
      <c r="B10" s="146" t="s">
        <v>8</v>
      </c>
      <c r="C10" s="559"/>
      <c r="D10" s="559"/>
    </row>
    <row r="11" spans="1:5" s="2" customFormat="1" ht="21" customHeight="1" x14ac:dyDescent="0.25">
      <c r="A11" s="762" t="s">
        <v>5</v>
      </c>
      <c r="B11" s="147" t="s">
        <v>7</v>
      </c>
      <c r="C11" s="168"/>
      <c r="D11" s="131"/>
    </row>
    <row r="12" spans="1:5" s="2" customFormat="1" ht="23.25" customHeight="1" x14ac:dyDescent="0.25">
      <c r="A12" s="763"/>
      <c r="B12" s="144" t="s">
        <v>9</v>
      </c>
      <c r="C12" s="252"/>
      <c r="D12" s="133"/>
      <c r="E12" s="7"/>
    </row>
    <row r="13" spans="1:5" s="2" customFormat="1" ht="21" customHeight="1" thickBot="1" x14ac:dyDescent="0.3">
      <c r="A13" s="148">
        <f>A10+1</f>
        <v>44524</v>
      </c>
      <c r="B13" s="146" t="s">
        <v>8</v>
      </c>
      <c r="C13" s="203"/>
      <c r="D13" s="239"/>
    </row>
    <row r="14" spans="1:5" s="2" customFormat="1" ht="20.25" customHeight="1" x14ac:dyDescent="0.25">
      <c r="A14" s="762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63"/>
      <c r="B15" s="144" t="s">
        <v>9</v>
      </c>
      <c r="C15" s="238"/>
      <c r="D15" s="137"/>
    </row>
    <row r="16" spans="1:5" s="2" customFormat="1" ht="22.5" customHeight="1" thickBot="1" x14ac:dyDescent="0.3">
      <c r="A16" s="148">
        <f>A13+1</f>
        <v>44525</v>
      </c>
      <c r="B16" s="146" t="s">
        <v>8</v>
      </c>
      <c r="C16" s="559"/>
      <c r="D16" s="559"/>
    </row>
    <row r="17" spans="1:4" s="2" customFormat="1" ht="18.75" customHeight="1" x14ac:dyDescent="0.25">
      <c r="A17" s="762" t="s">
        <v>2</v>
      </c>
      <c r="B17" s="149" t="s">
        <v>7</v>
      </c>
      <c r="C17" s="494"/>
      <c r="D17" s="494"/>
    </row>
    <row r="18" spans="1:4" s="2" customFormat="1" ht="21" customHeight="1" x14ac:dyDescent="0.25">
      <c r="A18" s="763"/>
      <c r="B18" s="150" t="s">
        <v>9</v>
      </c>
      <c r="C18" s="218"/>
      <c r="D18" s="218"/>
    </row>
    <row r="19" spans="1:4" s="2" customFormat="1" ht="22.5" customHeight="1" thickBot="1" x14ac:dyDescent="0.3">
      <c r="A19" s="148">
        <f>A16+1</f>
        <v>44526</v>
      </c>
      <c r="B19" s="146" t="s">
        <v>8</v>
      </c>
      <c r="C19" s="203"/>
      <c r="D19" s="239"/>
    </row>
    <row r="20" spans="1:4" s="2" customFormat="1" ht="19.5" customHeight="1" x14ac:dyDescent="0.25">
      <c r="A20" s="762" t="s">
        <v>3</v>
      </c>
      <c r="B20" s="166" t="s">
        <v>7</v>
      </c>
      <c r="C20" s="211"/>
      <c r="D20" s="211"/>
    </row>
    <row r="21" spans="1:4" s="2" customFormat="1" ht="24" customHeight="1" x14ac:dyDescent="0.25">
      <c r="A21" s="763"/>
      <c r="B21" s="150" t="s">
        <v>9</v>
      </c>
      <c r="C21" s="217"/>
      <c r="D21" s="217"/>
    </row>
    <row r="22" spans="1:4" s="2" customFormat="1" ht="22.5" customHeight="1" thickBot="1" x14ac:dyDescent="0.3">
      <c r="A22" s="148">
        <f>A19+1</f>
        <v>44527</v>
      </c>
      <c r="B22" s="146" t="s">
        <v>8</v>
      </c>
      <c r="C22" s="172"/>
      <c r="D22" s="172"/>
    </row>
    <row r="23" spans="1:4" s="2" customFormat="1" ht="23.25" customHeight="1" x14ac:dyDescent="0.25">
      <c r="A23" s="762" t="s">
        <v>4</v>
      </c>
      <c r="B23" s="147" t="s">
        <v>11</v>
      </c>
      <c r="C23" s="570"/>
      <c r="D23" s="570"/>
    </row>
    <row r="24" spans="1:4" s="2" customFormat="1" ht="24" customHeight="1" x14ac:dyDescent="0.25">
      <c r="A24" s="763"/>
      <c r="B24" s="150" t="s">
        <v>9</v>
      </c>
      <c r="C24" s="571"/>
      <c r="D24" s="571"/>
    </row>
    <row r="25" spans="1:4" s="2" customFormat="1" ht="30" customHeight="1" thickBot="1" x14ac:dyDescent="0.3">
      <c r="A25" s="148">
        <f>A22+1</f>
        <v>44528</v>
      </c>
      <c r="B25" s="146" t="s">
        <v>8</v>
      </c>
      <c r="C25" s="172"/>
      <c r="D25" s="215"/>
    </row>
    <row r="26" spans="1:4" s="4" customFormat="1" ht="27" customHeight="1" thickBot="1" x14ac:dyDescent="0.25">
      <c r="A26" s="749" t="s">
        <v>71</v>
      </c>
      <c r="B26" s="750"/>
      <c r="C26" s="665" t="s">
        <v>338</v>
      </c>
      <c r="D26" s="665" t="s">
        <v>338</v>
      </c>
    </row>
    <row r="27" spans="1:4" s="4" customFormat="1" ht="21" hidden="1" customHeight="1" x14ac:dyDescent="0.2">
      <c r="A27" s="51"/>
      <c r="B27" s="51"/>
      <c r="C27" s="205"/>
      <c r="D27" s="205"/>
    </row>
    <row r="28" spans="1:4" s="4" customFormat="1" ht="21" customHeight="1" x14ac:dyDescent="0.2">
      <c r="A28" s="51"/>
      <c r="B28" s="51"/>
      <c r="C28" s="205"/>
      <c r="D28" s="205"/>
    </row>
    <row r="29" spans="1:4" s="4" customFormat="1" ht="39.75" customHeight="1" x14ac:dyDescent="0.2">
      <c r="A29" s="51"/>
      <c r="B29" s="51"/>
      <c r="C29" s="252" t="s">
        <v>226</v>
      </c>
      <c r="D29" s="252" t="s">
        <v>226</v>
      </c>
    </row>
    <row r="30" spans="1:4" s="4" customFormat="1" ht="31.5" customHeight="1" x14ac:dyDescent="0.2">
      <c r="A30" s="51"/>
      <c r="B30" s="51"/>
      <c r="C30" s="866" t="s">
        <v>137</v>
      </c>
      <c r="D30" s="867"/>
    </row>
    <row r="31" spans="1:4" s="4" customFormat="1" ht="35.25" customHeight="1" x14ac:dyDescent="0.2">
      <c r="A31" s="51"/>
      <c r="B31" s="51"/>
      <c r="C31" s="864" t="s">
        <v>130</v>
      </c>
      <c r="D31" s="865"/>
    </row>
    <row r="32" spans="1:4" s="4" customFormat="1" ht="29.25" customHeight="1" x14ac:dyDescent="0.2">
      <c r="A32" s="51"/>
      <c r="B32" s="51"/>
      <c r="C32" s="802" t="s">
        <v>121</v>
      </c>
      <c r="D32" s="803"/>
    </row>
    <row r="33" spans="1:4" s="4" customFormat="1" ht="27" customHeight="1" x14ac:dyDescent="0.2">
      <c r="A33" s="51"/>
      <c r="B33" s="51"/>
      <c r="C33" s="183" t="s">
        <v>120</v>
      </c>
      <c r="D33" s="121"/>
    </row>
    <row r="34" spans="1:4" s="4" customFormat="1" ht="34.5" customHeight="1" x14ac:dyDescent="0.2">
      <c r="A34" s="51"/>
      <c r="B34" s="51"/>
      <c r="C34" s="863" t="s">
        <v>132</v>
      </c>
      <c r="D34" s="863"/>
    </row>
    <row r="35" spans="1:4" s="4" customFormat="1" ht="32.25" customHeight="1" x14ac:dyDescent="0.2">
      <c r="A35" s="51"/>
      <c r="B35" s="51"/>
      <c r="C35" s="844" t="s">
        <v>133</v>
      </c>
      <c r="D35" s="846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61" t="s">
        <v>125</v>
      </c>
      <c r="D37" s="862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59" t="s">
        <v>44</v>
      </c>
      <c r="D39" s="860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57" t="s">
        <v>82</v>
      </c>
      <c r="D42" s="858"/>
    </row>
    <row r="43" spans="1:4" s="4" customFormat="1" ht="32.25" customHeight="1" x14ac:dyDescent="0.2">
      <c r="A43" s="102"/>
      <c r="B43" s="102"/>
      <c r="C43" s="175" t="s">
        <v>109</v>
      </c>
      <c r="D43" s="175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54" t="s">
        <v>76</v>
      </c>
      <c r="D46" s="855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72" t="s">
        <v>61</v>
      </c>
      <c r="D51" s="772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74"/>
      <c r="D55" s="774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74"/>
      <c r="D60" s="774"/>
    </row>
    <row r="61" spans="1:4" s="4" customFormat="1" ht="39" customHeight="1" x14ac:dyDescent="0.2">
      <c r="A61" s="16"/>
      <c r="B61" s="16"/>
      <c r="C61" s="783" t="s">
        <v>26</v>
      </c>
      <c r="D61" s="783"/>
    </row>
    <row r="62" spans="1:4" s="4" customFormat="1" ht="41.25" customHeight="1" x14ac:dyDescent="0.2">
      <c r="A62" s="16"/>
      <c r="B62" s="16"/>
      <c r="C62" s="784" t="s">
        <v>20</v>
      </c>
      <c r="D62" s="784"/>
    </row>
    <row r="63" spans="1:4" s="4" customFormat="1" ht="27.75" customHeight="1" x14ac:dyDescent="0.2">
      <c r="A63" s="16"/>
      <c r="B63" s="16"/>
      <c r="C63" s="772"/>
      <c r="D63" s="772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zoomScale="85" zoomScaleNormal="85" workbookViewId="0">
      <selection activeCell="I11" sqref="I11"/>
    </sheetView>
  </sheetViews>
  <sheetFormatPr defaultRowHeight="15.75" x14ac:dyDescent="0.25"/>
  <cols>
    <col min="1" max="1" width="13.85546875" style="575" customWidth="1"/>
    <col min="2" max="2" width="25" style="421" customWidth="1"/>
    <col min="3" max="3" width="58.5703125" style="420" customWidth="1"/>
    <col min="4" max="4" width="9.140625" style="420"/>
    <col min="5" max="5" width="10.5703125" style="420" customWidth="1"/>
    <col min="6" max="6" width="9.140625" style="420"/>
    <col min="7" max="7" width="7.5703125" style="420" customWidth="1"/>
    <col min="8" max="16384" width="9.140625" style="420"/>
  </cols>
  <sheetData>
    <row r="1" spans="1:3" ht="15.75" customHeight="1" x14ac:dyDescent="0.25">
      <c r="A1" s="681" t="s">
        <v>261</v>
      </c>
      <c r="B1" s="681"/>
      <c r="C1" s="681"/>
    </row>
    <row r="2" spans="1:3" s="457" customFormat="1" ht="17.25" customHeight="1" x14ac:dyDescent="0.25">
      <c r="A2" s="682" t="str">
        <f>"THỜI KHÓA BIỂU TỪ NGÀY "&amp;DAY(A8)&amp;"/"&amp;MONTH(A8)&amp;"/"&amp;YEAR(A8)&amp;"  ĐẾN NGÀY "&amp;DAY(A26)&amp;"/"&amp;MONTH(A26)&amp;"/"&amp;YEAR(A26)</f>
        <v>THỜI KHÓA BIỂU TỪ NGÀY 22/11/2021  ĐẾN NGÀY 28/11/2021</v>
      </c>
      <c r="B2" s="682"/>
      <c r="C2" s="682"/>
    </row>
    <row r="3" spans="1:3" s="454" customFormat="1" ht="9" customHeight="1" thickBot="1" x14ac:dyDescent="0.25">
      <c r="A3" s="578"/>
      <c r="B3" s="456"/>
      <c r="C3" s="455"/>
    </row>
    <row r="4" spans="1:3" ht="4.5" hidden="1" customHeight="1" x14ac:dyDescent="0.25">
      <c r="A4" s="577"/>
      <c r="B4" s="453"/>
      <c r="C4" s="452"/>
    </row>
    <row r="5" spans="1:3" s="427" customFormat="1" ht="35.450000000000003" customHeight="1" thickTop="1" thickBot="1" x14ac:dyDescent="0.25">
      <c r="A5" s="502"/>
      <c r="B5" s="451"/>
      <c r="C5" s="450" t="s">
        <v>260</v>
      </c>
    </row>
    <row r="6" spans="1:3" s="448" customFormat="1" ht="21" customHeight="1" thickTop="1" x14ac:dyDescent="0.2">
      <c r="A6" s="676" t="s">
        <v>0</v>
      </c>
      <c r="B6" s="433" t="s">
        <v>7</v>
      </c>
      <c r="C6" s="449"/>
    </row>
    <row r="7" spans="1:3" s="445" customFormat="1" ht="21.75" customHeight="1" x14ac:dyDescent="0.2">
      <c r="A7" s="683"/>
      <c r="B7" s="447" t="s">
        <v>9</v>
      </c>
      <c r="C7" s="446"/>
    </row>
    <row r="8" spans="1:3" s="427" customFormat="1" ht="20.25" customHeight="1" thickBot="1" x14ac:dyDescent="0.25">
      <c r="A8" s="634">
        <v>44522</v>
      </c>
      <c r="B8" s="434" t="s">
        <v>8</v>
      </c>
      <c r="C8" s="444"/>
    </row>
    <row r="9" spans="1:3" s="427" customFormat="1" ht="24" customHeight="1" thickTop="1" x14ac:dyDescent="0.2">
      <c r="A9" s="676" t="s">
        <v>259</v>
      </c>
      <c r="B9" s="433" t="s">
        <v>7</v>
      </c>
      <c r="C9" s="436"/>
    </row>
    <row r="10" spans="1:3" s="427" customFormat="1" ht="21.6" customHeight="1" x14ac:dyDescent="0.2">
      <c r="A10" s="677"/>
      <c r="B10" s="431" t="s">
        <v>9</v>
      </c>
      <c r="C10" s="443"/>
    </row>
    <row r="11" spans="1:3" s="427" customFormat="1" ht="27.75" customHeight="1" thickBot="1" x14ac:dyDescent="0.25">
      <c r="A11" s="634">
        <f>A8+1</f>
        <v>44523</v>
      </c>
      <c r="B11" s="434" t="s">
        <v>256</v>
      </c>
      <c r="C11" s="437"/>
    </row>
    <row r="12" spans="1:3" s="427" customFormat="1" ht="22.5" customHeight="1" thickTop="1" x14ac:dyDescent="0.2">
      <c r="A12" s="676" t="s">
        <v>258</v>
      </c>
      <c r="B12" s="433" t="s">
        <v>7</v>
      </c>
      <c r="C12" s="442"/>
    </row>
    <row r="13" spans="1:3" s="427" customFormat="1" ht="23.45" customHeight="1" x14ac:dyDescent="0.2">
      <c r="A13" s="677"/>
      <c r="B13" s="431" t="s">
        <v>257</v>
      </c>
      <c r="C13" s="441"/>
    </row>
    <row r="14" spans="1:3" s="427" customFormat="1" ht="28.5" customHeight="1" thickBot="1" x14ac:dyDescent="0.25">
      <c r="A14" s="634">
        <f>A11+1</f>
        <v>44524</v>
      </c>
      <c r="B14" s="434" t="s">
        <v>8</v>
      </c>
      <c r="C14" s="440"/>
    </row>
    <row r="15" spans="1:3" s="427" customFormat="1" ht="22.5" customHeight="1" thickTop="1" x14ac:dyDescent="0.2">
      <c r="A15" s="676" t="s">
        <v>1</v>
      </c>
      <c r="B15" s="433" t="s">
        <v>7</v>
      </c>
      <c r="C15" s="439"/>
    </row>
    <row r="16" spans="1:3" s="427" customFormat="1" ht="23.45" customHeight="1" x14ac:dyDescent="0.2">
      <c r="A16" s="677"/>
      <c r="B16" s="431" t="s">
        <v>255</v>
      </c>
      <c r="C16" s="438"/>
    </row>
    <row r="17" spans="1:6" s="427" customFormat="1" ht="24" customHeight="1" thickBot="1" x14ac:dyDescent="0.25">
      <c r="A17" s="634">
        <f>A14+1</f>
        <v>44525</v>
      </c>
      <c r="B17" s="434" t="s">
        <v>256</v>
      </c>
      <c r="C17" s="437"/>
    </row>
    <row r="18" spans="1:6" s="427" customFormat="1" ht="22.15" customHeight="1" thickTop="1" x14ac:dyDescent="0.2">
      <c r="A18" s="676" t="s">
        <v>2</v>
      </c>
      <c r="B18" s="433" t="s">
        <v>7</v>
      </c>
      <c r="C18" s="436"/>
    </row>
    <row r="19" spans="1:6" s="427" customFormat="1" ht="22.9" customHeight="1" x14ac:dyDescent="0.2">
      <c r="A19" s="677"/>
      <c r="B19" s="431" t="s">
        <v>255</v>
      </c>
      <c r="C19" s="435"/>
    </row>
    <row r="20" spans="1:6" s="427" customFormat="1" ht="28.5" customHeight="1" thickBot="1" x14ac:dyDescent="0.25">
      <c r="A20" s="634">
        <f>A17+1</f>
        <v>44526</v>
      </c>
      <c r="B20" s="434" t="s">
        <v>8</v>
      </c>
      <c r="C20" s="476" t="s">
        <v>358</v>
      </c>
    </row>
    <row r="21" spans="1:6" s="427" customFormat="1" ht="25.5" customHeight="1" thickTop="1" x14ac:dyDescent="0.2">
      <c r="A21" s="676" t="s">
        <v>3</v>
      </c>
      <c r="B21" s="433" t="s">
        <v>7</v>
      </c>
      <c r="C21" s="432"/>
    </row>
    <row r="22" spans="1:6" s="427" customFormat="1" ht="25.5" customHeight="1" x14ac:dyDescent="0.2">
      <c r="A22" s="678"/>
      <c r="B22" s="431" t="s">
        <v>9</v>
      </c>
      <c r="C22" s="430"/>
    </row>
    <row r="23" spans="1:6" s="427" customFormat="1" ht="28.5" customHeight="1" thickBot="1" x14ac:dyDescent="0.3">
      <c r="A23" s="501">
        <f>A20+1</f>
        <v>44527</v>
      </c>
      <c r="B23" s="429" t="s">
        <v>254</v>
      </c>
      <c r="C23" s="428" t="s">
        <v>357</v>
      </c>
      <c r="E23" s="420"/>
      <c r="F23" s="420"/>
    </row>
    <row r="24" spans="1:6" ht="22.5" customHeight="1" thickTop="1" x14ac:dyDescent="0.25">
      <c r="A24" s="676" t="s">
        <v>4</v>
      </c>
      <c r="B24" s="426" t="s">
        <v>253</v>
      </c>
      <c r="C24" s="424"/>
    </row>
    <row r="25" spans="1:6" ht="24" customHeight="1" x14ac:dyDescent="0.25">
      <c r="A25" s="678"/>
      <c r="B25" s="425" t="s">
        <v>252</v>
      </c>
      <c r="C25" s="476" t="s">
        <v>356</v>
      </c>
    </row>
    <row r="26" spans="1:6" ht="26.25" customHeight="1" thickBot="1" x14ac:dyDescent="0.3">
      <c r="A26" s="501">
        <f>A23+1</f>
        <v>44528</v>
      </c>
      <c r="B26" s="423" t="s">
        <v>8</v>
      </c>
      <c r="C26" s="476"/>
    </row>
    <row r="27" spans="1:6" ht="41.25" customHeight="1" thickTop="1" thickBot="1" x14ac:dyDescent="0.3">
      <c r="A27" s="679" t="s">
        <v>251</v>
      </c>
      <c r="B27" s="680"/>
      <c r="C27" s="422"/>
    </row>
    <row r="28" spans="1:6" ht="30.75" customHeight="1" thickTop="1" x14ac:dyDescent="0.25">
      <c r="A28" s="576"/>
    </row>
    <row r="29" spans="1:6" ht="30.75" customHeight="1" x14ac:dyDescent="0.25">
      <c r="A29" s="576"/>
    </row>
    <row r="30" spans="1:6" ht="30.75" customHeight="1" x14ac:dyDescent="0.25">
      <c r="A30" s="576"/>
    </row>
    <row r="31" spans="1:6" ht="30.75" customHeight="1" x14ac:dyDescent="0.25">
      <c r="A31" s="576"/>
    </row>
    <row r="32" spans="1:6" ht="30.75" customHeight="1" x14ac:dyDescent="0.25">
      <c r="A32" s="576"/>
    </row>
    <row r="33" spans="1:3" ht="30.75" customHeight="1" x14ac:dyDescent="0.25">
      <c r="A33" s="576"/>
    </row>
    <row r="34" spans="1:3" x14ac:dyDescent="0.25">
      <c r="C34" s="420" t="s">
        <v>250</v>
      </c>
    </row>
    <row r="35" spans="1:3" x14ac:dyDescent="0.25">
      <c r="C35" s="420" t="s">
        <v>249</v>
      </c>
    </row>
    <row r="36" spans="1:3" x14ac:dyDescent="0.25">
      <c r="C36" s="420" t="s">
        <v>248</v>
      </c>
    </row>
    <row r="37" spans="1:3" x14ac:dyDescent="0.25">
      <c r="C37" s="420" t="s">
        <v>247</v>
      </c>
    </row>
    <row r="38" spans="1:3" x14ac:dyDescent="0.25">
      <c r="C38" s="420" t="s">
        <v>246</v>
      </c>
    </row>
    <row r="40" spans="1:3" x14ac:dyDescent="0.25">
      <c r="C40" s="420" t="s">
        <v>272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zoomScale="90" zoomScaleNormal="90" workbookViewId="0">
      <selection activeCell="D12" sqref="D12"/>
    </sheetView>
  </sheetViews>
  <sheetFormatPr defaultRowHeight="12.75" x14ac:dyDescent="0.2"/>
  <cols>
    <col min="1" max="1" width="19" style="638" customWidth="1"/>
    <col min="2" max="2" width="19.140625" style="637" customWidth="1"/>
    <col min="3" max="3" width="49.28515625" style="637" customWidth="1"/>
    <col min="4" max="4" width="54.28515625" style="637" bestFit="1" customWidth="1"/>
    <col min="5" max="16384" width="9.140625" style="637"/>
  </cols>
  <sheetData>
    <row r="1" spans="1:9" ht="35.25" customHeight="1" x14ac:dyDescent="0.2">
      <c r="A1" s="695" t="s">
        <v>245</v>
      </c>
      <c r="B1" s="695"/>
      <c r="C1" s="695"/>
      <c r="D1" s="695"/>
    </row>
    <row r="2" spans="1:9" s="4" customFormat="1" ht="22.5" customHeight="1" thickBot="1" x14ac:dyDescent="0.25">
      <c r="A2" s="698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698"/>
      <c r="C2" s="698"/>
      <c r="D2" s="698"/>
    </row>
    <row r="3" spans="1:9" s="4" customFormat="1" ht="15" x14ac:dyDescent="0.2">
      <c r="A3" s="689"/>
      <c r="B3" s="690"/>
      <c r="C3" s="687" t="s">
        <v>244</v>
      </c>
      <c r="D3" s="693" t="s">
        <v>243</v>
      </c>
    </row>
    <row r="4" spans="1:9" s="4" customFormat="1" ht="16.5" customHeight="1" thickBot="1" x14ac:dyDescent="0.25">
      <c r="A4" s="691"/>
      <c r="B4" s="692"/>
      <c r="C4" s="688"/>
      <c r="D4" s="694"/>
    </row>
    <row r="5" spans="1:9" s="4" customFormat="1" ht="21" customHeight="1" x14ac:dyDescent="0.2">
      <c r="A5" s="685" t="s">
        <v>0</v>
      </c>
      <c r="B5" s="644" t="s">
        <v>7</v>
      </c>
      <c r="C5" s="403"/>
      <c r="D5" s="418"/>
      <c r="H5" s="12"/>
      <c r="I5" s="12"/>
    </row>
    <row r="6" spans="1:9" s="4" customFormat="1" ht="20.25" customHeight="1" x14ac:dyDescent="0.2">
      <c r="A6" s="686"/>
      <c r="B6" s="647" t="s">
        <v>9</v>
      </c>
      <c r="C6" s="417"/>
      <c r="D6" s="410"/>
      <c r="H6" s="12"/>
      <c r="I6" s="12"/>
    </row>
    <row r="7" spans="1:9" s="4" customFormat="1" ht="21" customHeight="1" thickBot="1" x14ac:dyDescent="0.25">
      <c r="A7" s="642">
        <v>44522</v>
      </c>
      <c r="B7" s="641" t="s">
        <v>8</v>
      </c>
      <c r="C7" s="353"/>
      <c r="D7" s="409"/>
      <c r="H7" s="684"/>
      <c r="I7" s="12"/>
    </row>
    <row r="8" spans="1:9" s="4" customFormat="1" ht="20.25" customHeight="1" x14ac:dyDescent="0.2">
      <c r="A8" s="685" t="s">
        <v>6</v>
      </c>
      <c r="B8" s="644" t="s">
        <v>7</v>
      </c>
      <c r="C8" s="237"/>
      <c r="D8" s="416"/>
      <c r="H8" s="684"/>
      <c r="I8" s="12"/>
    </row>
    <row r="9" spans="1:9" s="4" customFormat="1" ht="18" customHeight="1" x14ac:dyDescent="0.2">
      <c r="A9" s="686"/>
      <c r="B9" s="647" t="s">
        <v>9</v>
      </c>
      <c r="C9" s="560"/>
      <c r="D9" s="415"/>
      <c r="H9" s="12"/>
      <c r="I9" s="12"/>
    </row>
    <row r="10" spans="1:9" s="4" customFormat="1" ht="24.75" customHeight="1" thickBot="1" x14ac:dyDescent="0.25">
      <c r="A10" s="642">
        <f>A7+1</f>
        <v>44523</v>
      </c>
      <c r="B10" s="641" t="s">
        <v>8</v>
      </c>
      <c r="C10" s="289" t="s">
        <v>355</v>
      </c>
      <c r="D10" s="563" t="s">
        <v>354</v>
      </c>
    </row>
    <row r="11" spans="1:9" s="4" customFormat="1" ht="19.5" customHeight="1" x14ac:dyDescent="0.2">
      <c r="A11" s="685" t="s">
        <v>5</v>
      </c>
      <c r="B11" s="644" t="s">
        <v>7</v>
      </c>
      <c r="C11" s="237"/>
      <c r="D11" s="411"/>
    </row>
    <row r="12" spans="1:9" s="4" customFormat="1" ht="20.25" customHeight="1" x14ac:dyDescent="0.2">
      <c r="A12" s="686"/>
      <c r="B12" s="647" t="s">
        <v>9</v>
      </c>
      <c r="C12" s="414"/>
      <c r="D12" s="413"/>
    </row>
    <row r="13" spans="1:9" s="4" customFormat="1" ht="24" customHeight="1" thickBot="1" x14ac:dyDescent="0.25">
      <c r="A13" s="642">
        <f>A10+1</f>
        <v>44524</v>
      </c>
      <c r="B13" s="641" t="s">
        <v>8</v>
      </c>
      <c r="C13" s="289"/>
      <c r="D13" s="563"/>
    </row>
    <row r="14" spans="1:9" s="4" customFormat="1" ht="19.5" customHeight="1" x14ac:dyDescent="0.2">
      <c r="A14" s="685" t="s">
        <v>1</v>
      </c>
      <c r="B14" s="644" t="s">
        <v>7</v>
      </c>
      <c r="C14" s="412"/>
      <c r="D14" s="411"/>
    </row>
    <row r="15" spans="1:9" s="4" customFormat="1" ht="18.75" customHeight="1" x14ac:dyDescent="0.25">
      <c r="A15" s="686"/>
      <c r="B15" s="647" t="s">
        <v>9</v>
      </c>
      <c r="C15" s="646"/>
      <c r="D15" s="410"/>
    </row>
    <row r="16" spans="1:9" s="4" customFormat="1" ht="23.25" customHeight="1" thickBot="1" x14ac:dyDescent="0.25">
      <c r="A16" s="642">
        <f>A13+1</f>
        <v>44525</v>
      </c>
      <c r="B16" s="641" t="s">
        <v>8</v>
      </c>
      <c r="C16" s="289" t="s">
        <v>326</v>
      </c>
      <c r="D16" s="563" t="s">
        <v>353</v>
      </c>
    </row>
    <row r="17" spans="1:4" s="4" customFormat="1" ht="21" customHeight="1" x14ac:dyDescent="0.2">
      <c r="A17" s="685" t="s">
        <v>2</v>
      </c>
      <c r="B17" s="644" t="s">
        <v>7</v>
      </c>
      <c r="C17" s="237"/>
      <c r="D17" s="645"/>
    </row>
    <row r="18" spans="1:4" s="4" customFormat="1" ht="18.75" customHeight="1" x14ac:dyDescent="0.2">
      <c r="A18" s="686"/>
      <c r="B18" s="643" t="s">
        <v>9</v>
      </c>
      <c r="C18" s="136"/>
      <c r="D18" s="561"/>
    </row>
    <row r="19" spans="1:4" s="4" customFormat="1" ht="27.75" customHeight="1" thickBot="1" x14ac:dyDescent="0.25">
      <c r="A19" s="642">
        <f>A16+1</f>
        <v>44526</v>
      </c>
      <c r="B19" s="641" t="s">
        <v>8</v>
      </c>
      <c r="C19" s="289" t="s">
        <v>352</v>
      </c>
      <c r="D19" s="289" t="s">
        <v>352</v>
      </c>
    </row>
    <row r="20" spans="1:4" s="4" customFormat="1" ht="25.5" customHeight="1" x14ac:dyDescent="0.2">
      <c r="A20" s="685" t="s">
        <v>3</v>
      </c>
      <c r="B20" s="644" t="s">
        <v>7</v>
      </c>
      <c r="C20" s="403"/>
      <c r="D20" s="562"/>
    </row>
    <row r="21" spans="1:4" s="4" customFormat="1" ht="24.75" customHeight="1" x14ac:dyDescent="0.2">
      <c r="A21" s="686"/>
      <c r="B21" s="643" t="s">
        <v>9</v>
      </c>
      <c r="C21" s="507"/>
      <c r="D21" s="561"/>
    </row>
    <row r="22" spans="1:4" s="4" customFormat="1" ht="23.25" customHeight="1" thickBot="1" x14ac:dyDescent="0.25">
      <c r="A22" s="642">
        <f>A19+1</f>
        <v>44527</v>
      </c>
      <c r="B22" s="641" t="s">
        <v>8</v>
      </c>
      <c r="C22" s="412"/>
      <c r="D22" s="419"/>
    </row>
    <row r="23" spans="1:4" s="4" customFormat="1" ht="20.25" customHeight="1" x14ac:dyDescent="0.2">
      <c r="A23" s="685" t="s">
        <v>4</v>
      </c>
      <c r="B23" s="644" t="s">
        <v>11</v>
      </c>
      <c r="C23" s="408"/>
      <c r="D23" s="407"/>
    </row>
    <row r="24" spans="1:4" s="4" customFormat="1" ht="24.75" customHeight="1" x14ac:dyDescent="0.2">
      <c r="A24" s="686"/>
      <c r="B24" s="643" t="s">
        <v>9</v>
      </c>
      <c r="C24" s="133"/>
      <c r="D24" s="406"/>
    </row>
    <row r="25" spans="1:4" s="4" customFormat="1" ht="23.25" customHeight="1" thickBot="1" x14ac:dyDescent="0.25">
      <c r="A25" s="642">
        <f>A22+1</f>
        <v>44528</v>
      </c>
      <c r="B25" s="641" t="s">
        <v>8</v>
      </c>
      <c r="C25" s="405"/>
      <c r="D25" s="404"/>
    </row>
    <row r="26" spans="1:4" s="4" customFormat="1" ht="32.25" customHeight="1" thickBot="1" x14ac:dyDescent="0.25">
      <c r="A26" s="696" t="s">
        <v>242</v>
      </c>
      <c r="B26" s="697"/>
      <c r="C26" s="460"/>
      <c r="D26" s="640"/>
    </row>
    <row r="31" spans="1:4" ht="29.25" thickBot="1" x14ac:dyDescent="0.25">
      <c r="C31" s="353" t="s">
        <v>308</v>
      </c>
      <c r="D31" s="409" t="s">
        <v>308</v>
      </c>
    </row>
    <row r="33" spans="3:4" ht="14.25" x14ac:dyDescent="0.2">
      <c r="C33" s="506"/>
    </row>
    <row r="36" spans="3:4" ht="14.25" x14ac:dyDescent="0.2">
      <c r="C36" s="412" t="s">
        <v>312</v>
      </c>
      <c r="D36" s="412" t="s">
        <v>312</v>
      </c>
    </row>
    <row r="37" spans="3:4" x14ac:dyDescent="0.2">
      <c r="C37" s="639"/>
      <c r="D37" s="639"/>
    </row>
    <row r="40" spans="3:4" ht="13.5" thickBot="1" x14ac:dyDescent="0.25"/>
    <row r="41" spans="3:4" ht="15" thickBot="1" x14ac:dyDescent="0.25">
      <c r="C41" s="403"/>
      <c r="D41" s="289"/>
    </row>
    <row r="43" spans="3:4" x14ac:dyDescent="0.2">
      <c r="C43" s="637" t="s">
        <v>241</v>
      </c>
      <c r="D43" s="637" t="s">
        <v>241</v>
      </c>
    </row>
    <row r="45" spans="3:4" ht="15" thickBot="1" x14ac:dyDescent="0.25">
      <c r="C45" s="353" t="s">
        <v>240</v>
      </c>
      <c r="D45" s="353" t="s">
        <v>240</v>
      </c>
    </row>
    <row r="47" spans="3:4" ht="15" thickBot="1" x14ac:dyDescent="0.25">
      <c r="C47" s="402" t="s">
        <v>239</v>
      </c>
      <c r="D47" s="402" t="s">
        <v>239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"/>
  <sheetViews>
    <sheetView topLeftCell="A34" zoomScaleNormal="100" workbookViewId="0">
      <selection activeCell="C19" sqref="C19"/>
    </sheetView>
  </sheetViews>
  <sheetFormatPr defaultColWidth="9.140625" defaultRowHeight="12.75" x14ac:dyDescent="0.2"/>
  <cols>
    <col min="1" max="1" width="11.42578125" style="373" customWidth="1"/>
    <col min="2" max="2" width="10.7109375" style="373" customWidth="1"/>
    <col min="3" max="3" width="15" style="373" customWidth="1"/>
    <col min="4" max="4" width="12.28515625" style="373" customWidth="1"/>
    <col min="5" max="5" width="42.140625" style="373" customWidth="1"/>
    <col min="6" max="6" width="45.28515625" style="373" customWidth="1"/>
    <col min="7" max="10" width="9.140625" style="374"/>
    <col min="11" max="16384" width="9.140625" style="373"/>
  </cols>
  <sheetData>
    <row r="1" spans="1:12" s="400" customFormat="1" ht="19.5" customHeight="1" x14ac:dyDescent="0.3">
      <c r="A1" s="713" t="s">
        <v>238</v>
      </c>
      <c r="B1" s="713"/>
      <c r="C1" s="713"/>
      <c r="D1" s="713"/>
      <c r="E1" s="713"/>
      <c r="F1" s="713"/>
      <c r="G1" s="401"/>
      <c r="H1" s="401"/>
      <c r="I1" s="401"/>
      <c r="J1" s="401"/>
    </row>
    <row r="2" spans="1:12" s="375" customFormat="1" ht="15.75" customHeight="1" x14ac:dyDescent="0.3">
      <c r="A2" s="714" t="s">
        <v>336</v>
      </c>
      <c r="B2" s="714"/>
      <c r="C2" s="714"/>
      <c r="D2" s="714"/>
      <c r="E2" s="714"/>
      <c r="F2" s="714"/>
      <c r="G2" s="376"/>
      <c r="H2" s="376"/>
      <c r="I2" s="376"/>
      <c r="J2" s="376"/>
    </row>
    <row r="3" spans="1:12" s="375" customFormat="1" ht="9" customHeight="1" thickBot="1" x14ac:dyDescent="0.25">
      <c r="A3" s="715"/>
      <c r="B3" s="715"/>
      <c r="C3" s="715"/>
      <c r="D3" s="715"/>
      <c r="E3" s="715"/>
      <c r="F3" s="715"/>
      <c r="G3" s="376"/>
      <c r="H3" s="376"/>
      <c r="I3" s="376"/>
      <c r="J3" s="376"/>
    </row>
    <row r="4" spans="1:12" s="395" customFormat="1" ht="39" customHeight="1" thickBot="1" x14ac:dyDescent="0.3">
      <c r="A4" s="399" t="s">
        <v>237</v>
      </c>
      <c r="B4" s="622" t="s">
        <v>236</v>
      </c>
      <c r="C4" s="398" t="s">
        <v>235</v>
      </c>
      <c r="D4" s="397" t="s">
        <v>234</v>
      </c>
      <c r="E4" s="498" t="s">
        <v>322</v>
      </c>
      <c r="F4" s="498" t="s">
        <v>274</v>
      </c>
      <c r="G4" s="396"/>
      <c r="H4" s="396"/>
      <c r="I4" s="396"/>
      <c r="J4" s="396"/>
    </row>
    <row r="5" spans="1:12" s="395" customFormat="1" ht="18" customHeight="1" x14ac:dyDescent="0.25">
      <c r="A5" s="699" t="s">
        <v>0</v>
      </c>
      <c r="B5" s="707" t="s">
        <v>313</v>
      </c>
      <c r="C5" s="555" t="s">
        <v>314</v>
      </c>
      <c r="D5" s="508">
        <v>1</v>
      </c>
      <c r="E5" s="513" t="s">
        <v>331</v>
      </c>
      <c r="F5" s="528"/>
      <c r="G5" s="396"/>
      <c r="H5" s="396"/>
      <c r="I5" s="396"/>
      <c r="J5" s="396"/>
    </row>
    <row r="6" spans="1:12" s="395" customFormat="1" ht="18" customHeight="1" x14ac:dyDescent="0.25">
      <c r="A6" s="700"/>
      <c r="B6" s="708"/>
      <c r="C6" s="555" t="s">
        <v>315</v>
      </c>
      <c r="D6" s="509">
        <v>2</v>
      </c>
      <c r="E6" s="513" t="s">
        <v>332</v>
      </c>
      <c r="F6" s="528"/>
      <c r="G6" s="396"/>
      <c r="H6" s="396"/>
      <c r="I6" s="396"/>
      <c r="J6" s="396"/>
    </row>
    <row r="7" spans="1:12" s="395" customFormat="1" ht="18" customHeight="1" x14ac:dyDescent="0.25">
      <c r="A7" s="700"/>
      <c r="B7" s="708"/>
      <c r="C7" s="555" t="s">
        <v>316</v>
      </c>
      <c r="D7" s="509">
        <v>3</v>
      </c>
      <c r="E7" s="528"/>
      <c r="F7" s="513" t="s">
        <v>332</v>
      </c>
      <c r="G7" s="396"/>
      <c r="H7" s="396"/>
      <c r="I7" s="396"/>
      <c r="J7" s="396"/>
    </row>
    <row r="8" spans="1:12" s="395" customFormat="1" ht="18" customHeight="1" thickBot="1" x14ac:dyDescent="0.3">
      <c r="A8" s="700"/>
      <c r="B8" s="709"/>
      <c r="C8" s="623" t="s">
        <v>317</v>
      </c>
      <c r="D8" s="624">
        <v>4</v>
      </c>
      <c r="E8" s="625"/>
      <c r="F8" s="626" t="s">
        <v>332</v>
      </c>
      <c r="G8" s="396"/>
      <c r="H8" s="396"/>
      <c r="I8" s="396"/>
      <c r="J8" s="396"/>
    </row>
    <row r="9" spans="1:12" s="386" customFormat="1" ht="19.5" customHeight="1" x14ac:dyDescent="0.2">
      <c r="A9" s="700"/>
      <c r="B9" s="702" t="s">
        <v>233</v>
      </c>
      <c r="C9" s="558" t="s">
        <v>280</v>
      </c>
      <c r="D9" s="484">
        <v>1</v>
      </c>
      <c r="E9" s="609" t="s">
        <v>275</v>
      </c>
      <c r="F9" s="511" t="s">
        <v>276</v>
      </c>
      <c r="G9" s="392"/>
      <c r="H9" s="391"/>
      <c r="I9" s="392"/>
      <c r="J9" s="391"/>
      <c r="L9" s="394"/>
    </row>
    <row r="10" spans="1:12" s="386" customFormat="1" ht="19.5" customHeight="1" x14ac:dyDescent="0.2">
      <c r="A10" s="700"/>
      <c r="B10" s="702"/>
      <c r="C10" s="553" t="s">
        <v>281</v>
      </c>
      <c r="D10" s="483">
        <v>2</v>
      </c>
      <c r="E10" s="513" t="s">
        <v>275</v>
      </c>
      <c r="F10" s="524" t="s">
        <v>276</v>
      </c>
      <c r="G10" s="392"/>
      <c r="H10" s="391"/>
      <c r="I10" s="392"/>
      <c r="J10" s="391"/>
      <c r="L10" s="394"/>
    </row>
    <row r="11" spans="1:12" s="386" customFormat="1" ht="19.5" customHeight="1" x14ac:dyDescent="0.2">
      <c r="A11" s="701"/>
      <c r="B11" s="702"/>
      <c r="C11" s="553" t="s">
        <v>282</v>
      </c>
      <c r="D11" s="483">
        <v>3</v>
      </c>
      <c r="E11" s="524" t="s">
        <v>276</v>
      </c>
      <c r="F11" s="513" t="s">
        <v>275</v>
      </c>
      <c r="G11" s="392"/>
      <c r="H11" s="391"/>
      <c r="I11" s="392"/>
      <c r="J11" s="391"/>
      <c r="L11" s="394"/>
    </row>
    <row r="12" spans="1:12" s="386" customFormat="1" ht="21.75" customHeight="1" thickBot="1" x14ac:dyDescent="0.25">
      <c r="A12" s="479">
        <v>44522</v>
      </c>
      <c r="B12" s="703"/>
      <c r="C12" s="554" t="s">
        <v>289</v>
      </c>
      <c r="D12" s="480">
        <v>4</v>
      </c>
      <c r="E12" s="525" t="s">
        <v>276</v>
      </c>
      <c r="F12" s="514" t="s">
        <v>275</v>
      </c>
      <c r="G12" s="392"/>
      <c r="H12" s="391"/>
      <c r="I12" s="392"/>
      <c r="J12" s="391"/>
      <c r="L12" s="394"/>
    </row>
    <row r="13" spans="1:12" s="386" customFormat="1" ht="14.25" customHeight="1" x14ac:dyDescent="0.2">
      <c r="A13" s="699" t="s">
        <v>6</v>
      </c>
      <c r="B13" s="707" t="s">
        <v>313</v>
      </c>
      <c r="C13" s="555" t="s">
        <v>314</v>
      </c>
      <c r="D13" s="508">
        <v>1</v>
      </c>
      <c r="E13" s="484" t="s">
        <v>333</v>
      </c>
      <c r="F13" s="540"/>
      <c r="G13" s="392"/>
      <c r="H13" s="391"/>
      <c r="I13" s="392"/>
      <c r="J13" s="391"/>
      <c r="L13" s="393"/>
    </row>
    <row r="14" spans="1:12" s="386" customFormat="1" ht="14.25" customHeight="1" x14ac:dyDescent="0.2">
      <c r="A14" s="700"/>
      <c r="B14" s="708"/>
      <c r="C14" s="555" t="s">
        <v>315</v>
      </c>
      <c r="D14" s="509">
        <v>2</v>
      </c>
      <c r="E14" s="483" t="s">
        <v>333</v>
      </c>
      <c r="F14" s="528"/>
      <c r="G14" s="392"/>
      <c r="H14" s="391"/>
      <c r="I14" s="392"/>
      <c r="J14" s="391"/>
      <c r="L14" s="478"/>
    </row>
    <row r="15" spans="1:12" s="386" customFormat="1" ht="14.25" customHeight="1" x14ac:dyDescent="0.2">
      <c r="A15" s="700"/>
      <c r="B15" s="708"/>
      <c r="C15" s="555" t="s">
        <v>316</v>
      </c>
      <c r="D15" s="509">
        <v>3</v>
      </c>
      <c r="E15" s="533" t="s">
        <v>334</v>
      </c>
      <c r="F15" s="529"/>
      <c r="G15" s="392"/>
      <c r="H15" s="391"/>
      <c r="I15" s="392"/>
      <c r="J15" s="391"/>
      <c r="L15" s="478"/>
    </row>
    <row r="16" spans="1:12" s="386" customFormat="1" ht="14.25" customHeight="1" thickBot="1" x14ac:dyDescent="0.25">
      <c r="A16" s="700"/>
      <c r="B16" s="709"/>
      <c r="C16" s="623" t="s">
        <v>317</v>
      </c>
      <c r="D16" s="624">
        <v>4</v>
      </c>
      <c r="E16" s="627" t="s">
        <v>334</v>
      </c>
      <c r="F16" s="625"/>
      <c r="G16" s="392"/>
      <c r="H16" s="391"/>
      <c r="I16" s="392"/>
      <c r="J16" s="391"/>
    </row>
    <row r="17" spans="1:12" s="386" customFormat="1" ht="14.25" customHeight="1" x14ac:dyDescent="0.2">
      <c r="A17" s="700"/>
      <c r="B17" s="716" t="s">
        <v>233</v>
      </c>
      <c r="C17" s="558" t="s">
        <v>280</v>
      </c>
      <c r="D17" s="484">
        <v>1</v>
      </c>
      <c r="E17" s="533" t="s">
        <v>296</v>
      </c>
      <c r="F17" s="484" t="s">
        <v>277</v>
      </c>
      <c r="G17" s="392"/>
      <c r="H17" s="391"/>
      <c r="I17" s="392"/>
      <c r="J17" s="391"/>
      <c r="L17" s="393"/>
    </row>
    <row r="18" spans="1:12" s="386" customFormat="1" ht="14.25" customHeight="1" x14ac:dyDescent="0.2">
      <c r="A18" s="700"/>
      <c r="B18" s="702"/>
      <c r="C18" s="553" t="s">
        <v>281</v>
      </c>
      <c r="D18" s="483">
        <v>2</v>
      </c>
      <c r="E18" s="516" t="s">
        <v>296</v>
      </c>
      <c r="F18" s="483" t="s">
        <v>277</v>
      </c>
      <c r="G18" s="392"/>
      <c r="H18" s="391"/>
      <c r="I18" s="392"/>
      <c r="J18" s="391"/>
      <c r="L18" s="478"/>
    </row>
    <row r="19" spans="1:12" s="386" customFormat="1" ht="14.25" customHeight="1" x14ac:dyDescent="0.2">
      <c r="A19" s="701"/>
      <c r="B19" s="702"/>
      <c r="C19" s="553" t="s">
        <v>282</v>
      </c>
      <c r="D19" s="483">
        <v>3</v>
      </c>
      <c r="E19" s="483" t="s">
        <v>277</v>
      </c>
      <c r="F19" s="516" t="s">
        <v>296</v>
      </c>
      <c r="G19" s="392"/>
      <c r="H19" s="391"/>
      <c r="I19" s="392"/>
      <c r="J19" s="391"/>
      <c r="L19" s="478"/>
    </row>
    <row r="20" spans="1:12" s="386" customFormat="1" ht="14.25" customHeight="1" thickBot="1" x14ac:dyDescent="0.25">
      <c r="A20" s="479">
        <f>A12+1</f>
        <v>44523</v>
      </c>
      <c r="B20" s="703"/>
      <c r="C20" s="554" t="s">
        <v>289</v>
      </c>
      <c r="D20" s="480">
        <v>4</v>
      </c>
      <c r="E20" s="480" t="s">
        <v>277</v>
      </c>
      <c r="F20" s="517" t="s">
        <v>296</v>
      </c>
      <c r="G20" s="392"/>
      <c r="H20" s="391"/>
      <c r="I20" s="392"/>
      <c r="J20" s="391"/>
    </row>
    <row r="21" spans="1:12" s="386" customFormat="1" ht="14.25" customHeight="1" x14ac:dyDescent="0.2">
      <c r="A21" s="710" t="s">
        <v>5</v>
      </c>
      <c r="B21" s="707" t="s">
        <v>313</v>
      </c>
      <c r="C21" s="555" t="s">
        <v>314</v>
      </c>
      <c r="D21" s="508">
        <v>1</v>
      </c>
      <c r="E21" s="609" t="s">
        <v>332</v>
      </c>
      <c r="F21" s="533" t="s">
        <v>334</v>
      </c>
      <c r="G21" s="392"/>
      <c r="H21" s="391"/>
      <c r="I21" s="392"/>
      <c r="J21" s="391"/>
    </row>
    <row r="22" spans="1:12" s="386" customFormat="1" ht="14.25" customHeight="1" x14ac:dyDescent="0.2">
      <c r="A22" s="711"/>
      <c r="B22" s="708"/>
      <c r="C22" s="555" t="s">
        <v>315</v>
      </c>
      <c r="D22" s="509">
        <v>2</v>
      </c>
      <c r="E22" s="513" t="s">
        <v>332</v>
      </c>
      <c r="F22" s="516" t="s">
        <v>334</v>
      </c>
      <c r="G22" s="392"/>
      <c r="H22" s="391"/>
      <c r="I22" s="392"/>
      <c r="J22" s="391"/>
    </row>
    <row r="23" spans="1:12" s="386" customFormat="1" ht="14.25" customHeight="1" x14ac:dyDescent="0.2">
      <c r="A23" s="711"/>
      <c r="B23" s="708"/>
      <c r="C23" s="555" t="s">
        <v>316</v>
      </c>
      <c r="D23" s="509">
        <v>3</v>
      </c>
      <c r="E23" s="533" t="s">
        <v>334</v>
      </c>
      <c r="F23" s="513" t="s">
        <v>332</v>
      </c>
      <c r="G23" s="392"/>
      <c r="H23" s="391"/>
      <c r="I23" s="392"/>
      <c r="J23" s="391"/>
    </row>
    <row r="24" spans="1:12" s="386" customFormat="1" ht="14.25" customHeight="1" thickBot="1" x14ac:dyDescent="0.25">
      <c r="A24" s="711"/>
      <c r="B24" s="709"/>
      <c r="C24" s="623" t="s">
        <v>317</v>
      </c>
      <c r="D24" s="624">
        <v>4</v>
      </c>
      <c r="E24" s="627" t="s">
        <v>334</v>
      </c>
      <c r="F24" s="626" t="s">
        <v>332</v>
      </c>
      <c r="G24" s="392"/>
      <c r="H24" s="391"/>
      <c r="I24" s="392"/>
      <c r="J24" s="391"/>
    </row>
    <row r="25" spans="1:12" s="386" customFormat="1" ht="14.25" customHeight="1" x14ac:dyDescent="0.2">
      <c r="A25" s="711"/>
      <c r="B25" s="702" t="s">
        <v>233</v>
      </c>
      <c r="C25" s="558" t="s">
        <v>280</v>
      </c>
      <c r="D25" s="484">
        <v>1</v>
      </c>
      <c r="E25" s="609" t="s">
        <v>275</v>
      </c>
      <c r="F25" s="536" t="s">
        <v>279</v>
      </c>
      <c r="G25" s="392"/>
      <c r="H25" s="391"/>
      <c r="I25" s="392"/>
      <c r="J25" s="391"/>
    </row>
    <row r="26" spans="1:12" s="386" customFormat="1" ht="14.25" customHeight="1" x14ac:dyDescent="0.2">
      <c r="A26" s="711"/>
      <c r="B26" s="702"/>
      <c r="C26" s="553" t="s">
        <v>281</v>
      </c>
      <c r="D26" s="483">
        <v>2</v>
      </c>
      <c r="E26" s="513" t="s">
        <v>275</v>
      </c>
      <c r="F26" s="537" t="s">
        <v>279</v>
      </c>
      <c r="G26" s="392"/>
      <c r="H26" s="391" t="s">
        <v>44</v>
      </c>
      <c r="I26" s="392"/>
      <c r="J26" s="391"/>
    </row>
    <row r="27" spans="1:12" s="386" customFormat="1" ht="14.25" customHeight="1" x14ac:dyDescent="0.2">
      <c r="A27" s="712"/>
      <c r="B27" s="702"/>
      <c r="C27" s="553" t="s">
        <v>282</v>
      </c>
      <c r="D27" s="483">
        <v>3</v>
      </c>
      <c r="E27" s="538" t="s">
        <v>279</v>
      </c>
      <c r="F27" s="513" t="s">
        <v>275</v>
      </c>
      <c r="G27" s="392"/>
      <c r="H27" s="391"/>
      <c r="I27" s="392"/>
      <c r="J27" s="391"/>
    </row>
    <row r="28" spans="1:12" s="386" customFormat="1" ht="14.25" customHeight="1" thickBot="1" x14ac:dyDescent="0.25">
      <c r="A28" s="479">
        <f>A20+1</f>
        <v>44524</v>
      </c>
      <c r="B28" s="703"/>
      <c r="C28" s="628" t="s">
        <v>289</v>
      </c>
      <c r="D28" s="480">
        <v>4</v>
      </c>
      <c r="E28" s="629" t="s">
        <v>279</v>
      </c>
      <c r="F28" s="514" t="s">
        <v>275</v>
      </c>
      <c r="G28" s="392"/>
      <c r="H28" s="391"/>
      <c r="I28" s="392"/>
      <c r="J28" s="391"/>
    </row>
    <row r="29" spans="1:12" s="386" customFormat="1" ht="14.25" customHeight="1" x14ac:dyDescent="0.2">
      <c r="A29" s="699" t="s">
        <v>1</v>
      </c>
      <c r="B29" s="707" t="s">
        <v>313</v>
      </c>
      <c r="C29" s="616" t="s">
        <v>314</v>
      </c>
      <c r="D29" s="508">
        <v>1</v>
      </c>
      <c r="E29" s="540"/>
      <c r="F29" s="631" t="s">
        <v>335</v>
      </c>
      <c r="G29" s="387"/>
      <c r="H29" s="387"/>
      <c r="I29" s="387"/>
      <c r="J29" s="387"/>
    </row>
    <row r="30" spans="1:12" s="386" customFormat="1" ht="14.25" customHeight="1" x14ac:dyDescent="0.2">
      <c r="A30" s="700"/>
      <c r="B30" s="708"/>
      <c r="C30" s="555" t="s">
        <v>315</v>
      </c>
      <c r="D30" s="509">
        <v>2</v>
      </c>
      <c r="E30" s="529"/>
      <c r="F30" s="511" t="s">
        <v>335</v>
      </c>
      <c r="G30" s="387"/>
      <c r="H30" s="387"/>
      <c r="I30" s="387"/>
      <c r="J30" s="387"/>
    </row>
    <row r="31" spans="1:12" s="386" customFormat="1" ht="14.25" customHeight="1" x14ac:dyDescent="0.2">
      <c r="A31" s="700"/>
      <c r="B31" s="708"/>
      <c r="C31" s="555" t="s">
        <v>316</v>
      </c>
      <c r="D31" s="509">
        <v>3</v>
      </c>
      <c r="E31" s="528"/>
      <c r="F31" s="483" t="s">
        <v>333</v>
      </c>
      <c r="G31" s="387"/>
      <c r="H31" s="387"/>
      <c r="I31" s="387"/>
      <c r="J31" s="387"/>
    </row>
    <row r="32" spans="1:12" s="386" customFormat="1" ht="14.25" customHeight="1" thickBot="1" x14ac:dyDescent="0.25">
      <c r="A32" s="700"/>
      <c r="B32" s="709"/>
      <c r="C32" s="623" t="s">
        <v>317</v>
      </c>
      <c r="D32" s="624">
        <v>4</v>
      </c>
      <c r="E32" s="625"/>
      <c r="F32" s="630" t="s">
        <v>333</v>
      </c>
      <c r="G32" s="387"/>
      <c r="H32" s="387"/>
      <c r="I32" s="387"/>
      <c r="J32" s="387"/>
    </row>
    <row r="33" spans="1:10" s="386" customFormat="1" ht="14.25" customHeight="1" x14ac:dyDescent="0.2">
      <c r="A33" s="700"/>
      <c r="B33" s="702" t="s">
        <v>233</v>
      </c>
      <c r="C33" s="558" t="s">
        <v>280</v>
      </c>
      <c r="D33" s="484">
        <v>1</v>
      </c>
      <c r="E33" s="527"/>
      <c r="F33" s="540"/>
      <c r="G33" s="387"/>
      <c r="H33" s="387"/>
      <c r="I33" s="387"/>
      <c r="J33" s="387"/>
    </row>
    <row r="34" spans="1:10" s="386" customFormat="1" ht="14.25" customHeight="1" x14ac:dyDescent="0.2">
      <c r="A34" s="700"/>
      <c r="B34" s="702"/>
      <c r="C34" s="553" t="s">
        <v>281</v>
      </c>
      <c r="D34" s="483">
        <v>2</v>
      </c>
      <c r="E34" s="544" t="s">
        <v>278</v>
      </c>
      <c r="F34" s="545" t="s">
        <v>295</v>
      </c>
      <c r="G34" s="387"/>
      <c r="H34" s="387"/>
      <c r="I34" s="387"/>
      <c r="J34" s="387"/>
    </row>
    <row r="35" spans="1:10" s="386" customFormat="1" ht="14.25" customHeight="1" x14ac:dyDescent="0.2">
      <c r="A35" s="701"/>
      <c r="B35" s="702"/>
      <c r="C35" s="553" t="s">
        <v>282</v>
      </c>
      <c r="D35" s="483">
        <v>3</v>
      </c>
      <c r="E35" s="546" t="s">
        <v>296</v>
      </c>
      <c r="F35" s="534" t="s">
        <v>278</v>
      </c>
      <c r="G35" s="387"/>
      <c r="H35" s="387"/>
      <c r="I35" s="387"/>
      <c r="J35" s="387"/>
    </row>
    <row r="36" spans="1:10" s="386" customFormat="1" ht="14.25" customHeight="1" thickBot="1" x14ac:dyDescent="0.25">
      <c r="A36" s="479">
        <f>A28+1</f>
        <v>44525</v>
      </c>
      <c r="B36" s="703"/>
      <c r="C36" s="554" t="s">
        <v>289</v>
      </c>
      <c r="D36" s="480">
        <v>4</v>
      </c>
      <c r="E36" s="516" t="s">
        <v>296</v>
      </c>
      <c r="F36" s="547" t="s">
        <v>278</v>
      </c>
      <c r="G36" s="387"/>
      <c r="H36" s="387"/>
      <c r="I36" s="387"/>
      <c r="J36" s="387"/>
    </row>
    <row r="37" spans="1:10" s="386" customFormat="1" ht="14.25" customHeight="1" x14ac:dyDescent="0.2">
      <c r="A37" s="710" t="s">
        <v>2</v>
      </c>
      <c r="B37" s="707" t="s">
        <v>313</v>
      </c>
      <c r="C37" s="555" t="s">
        <v>314</v>
      </c>
      <c r="D37" s="508">
        <v>1</v>
      </c>
      <c r="E37" s="526"/>
      <c r="F37" s="551"/>
      <c r="G37" s="387"/>
      <c r="H37" s="387"/>
      <c r="I37" s="387"/>
      <c r="J37" s="387"/>
    </row>
    <row r="38" spans="1:10" s="386" customFormat="1" ht="14.25" customHeight="1" x14ac:dyDescent="0.2">
      <c r="A38" s="711"/>
      <c r="B38" s="708"/>
      <c r="C38" s="555" t="s">
        <v>315</v>
      </c>
      <c r="D38" s="509">
        <v>2</v>
      </c>
      <c r="E38" s="528"/>
      <c r="F38" s="528"/>
      <c r="G38" s="387"/>
      <c r="H38" s="387"/>
      <c r="I38" s="387"/>
      <c r="J38" s="387"/>
    </row>
    <row r="39" spans="1:10" s="386" customFormat="1" ht="14.25" customHeight="1" thickBot="1" x14ac:dyDescent="0.25">
      <c r="A39" s="711"/>
      <c r="B39" s="708"/>
      <c r="C39" s="623" t="s">
        <v>317</v>
      </c>
      <c r="D39" s="624">
        <v>4</v>
      </c>
      <c r="E39" s="633" t="s">
        <v>335</v>
      </c>
      <c r="F39" s="627" t="s">
        <v>334</v>
      </c>
      <c r="G39" s="387"/>
      <c r="H39" s="387"/>
      <c r="I39" s="387"/>
      <c r="J39" s="387"/>
    </row>
    <row r="40" spans="1:10" s="386" customFormat="1" ht="18" customHeight="1" thickTop="1" thickBot="1" x14ac:dyDescent="0.25">
      <c r="A40" s="711"/>
      <c r="B40" s="709"/>
      <c r="C40" s="623" t="s">
        <v>337</v>
      </c>
      <c r="D40" s="624">
        <v>5</v>
      </c>
      <c r="E40" s="632" t="s">
        <v>335</v>
      </c>
      <c r="F40" s="627" t="s">
        <v>334</v>
      </c>
      <c r="G40" s="387"/>
      <c r="H40" s="387"/>
      <c r="I40" s="387"/>
      <c r="J40" s="387"/>
    </row>
    <row r="41" spans="1:10" s="386" customFormat="1" ht="14.25" customHeight="1" x14ac:dyDescent="0.2">
      <c r="A41" s="711"/>
      <c r="B41" s="702" t="s">
        <v>233</v>
      </c>
      <c r="C41" s="553" t="s">
        <v>280</v>
      </c>
      <c r="D41" s="484">
        <v>1</v>
      </c>
      <c r="E41" s="542" t="s">
        <v>295</v>
      </c>
      <c r="F41" s="548" t="s">
        <v>296</v>
      </c>
      <c r="G41" s="387"/>
      <c r="H41" s="387"/>
      <c r="I41" s="387"/>
      <c r="J41" s="387"/>
    </row>
    <row r="42" spans="1:10" s="386" customFormat="1" ht="14.25" customHeight="1" x14ac:dyDescent="0.2">
      <c r="A42" s="711"/>
      <c r="B42" s="702"/>
      <c r="C42" s="553" t="s">
        <v>281</v>
      </c>
      <c r="D42" s="483">
        <v>2</v>
      </c>
      <c r="E42" s="545" t="s">
        <v>295</v>
      </c>
      <c r="F42" s="516" t="s">
        <v>296</v>
      </c>
      <c r="G42" s="387"/>
      <c r="H42" s="387"/>
      <c r="I42" s="387"/>
      <c r="J42" s="387"/>
    </row>
    <row r="43" spans="1:10" s="386" customFormat="1" ht="14.25" customHeight="1" x14ac:dyDescent="0.2">
      <c r="A43" s="711"/>
      <c r="B43" s="702"/>
      <c r="C43" s="553" t="s">
        <v>282</v>
      </c>
      <c r="D43" s="483">
        <v>3</v>
      </c>
      <c r="E43" s="549" t="s">
        <v>288</v>
      </c>
      <c r="F43" s="549" t="s">
        <v>298</v>
      </c>
      <c r="G43" s="387"/>
      <c r="H43" s="387"/>
      <c r="I43" s="387"/>
      <c r="J43" s="387"/>
    </row>
    <row r="44" spans="1:10" s="386" customFormat="1" ht="14.25" customHeight="1" x14ac:dyDescent="0.2">
      <c r="A44" s="712"/>
      <c r="B44" s="702"/>
      <c r="C44" s="557" t="s">
        <v>289</v>
      </c>
      <c r="D44" s="483">
        <v>4</v>
      </c>
      <c r="E44" s="549"/>
      <c r="F44" s="549"/>
      <c r="G44" s="387"/>
      <c r="H44" s="387"/>
      <c r="I44" s="387"/>
      <c r="J44" s="387"/>
    </row>
    <row r="45" spans="1:10" s="386" customFormat="1" ht="14.25" customHeight="1" thickBot="1" x14ac:dyDescent="0.25">
      <c r="A45" s="479">
        <f>A36+1</f>
        <v>44526</v>
      </c>
      <c r="B45" s="703"/>
      <c r="C45" s="554"/>
      <c r="D45" s="480">
        <v>5</v>
      </c>
      <c r="E45" s="510"/>
      <c r="F45" s="510"/>
      <c r="G45" s="387"/>
      <c r="H45" s="387"/>
      <c r="I45" s="387"/>
      <c r="J45" s="387"/>
    </row>
    <row r="46" spans="1:10" s="386" customFormat="1" ht="14.25" customHeight="1" x14ac:dyDescent="0.2">
      <c r="A46" s="699" t="s">
        <v>3</v>
      </c>
      <c r="B46" s="702" t="s">
        <v>233</v>
      </c>
      <c r="C46" s="558" t="s">
        <v>280</v>
      </c>
      <c r="D46" s="484">
        <v>1</v>
      </c>
      <c r="E46" s="526"/>
      <c r="F46" s="551"/>
      <c r="G46" s="387"/>
      <c r="H46" s="387"/>
      <c r="I46" s="387"/>
      <c r="J46" s="387"/>
    </row>
    <row r="47" spans="1:10" s="386" customFormat="1" ht="14.25" customHeight="1" x14ac:dyDescent="0.2">
      <c r="A47" s="700"/>
      <c r="B47" s="702"/>
      <c r="C47" s="553" t="s">
        <v>281</v>
      </c>
      <c r="D47" s="483">
        <v>2</v>
      </c>
      <c r="E47" s="528"/>
      <c r="F47" s="528"/>
      <c r="G47" s="387"/>
      <c r="H47" s="387"/>
      <c r="I47" s="387"/>
      <c r="J47" s="387"/>
    </row>
    <row r="48" spans="1:10" s="386" customFormat="1" ht="17.25" customHeight="1" x14ac:dyDescent="0.2">
      <c r="A48" s="701"/>
      <c r="B48" s="702"/>
      <c r="C48" s="553" t="s">
        <v>282</v>
      </c>
      <c r="D48" s="483">
        <v>3</v>
      </c>
      <c r="E48" s="540"/>
      <c r="F48" s="528"/>
      <c r="G48" s="387"/>
      <c r="H48" s="387"/>
      <c r="I48" s="387"/>
      <c r="J48" s="387"/>
    </row>
    <row r="49" spans="1:10" s="386" customFormat="1" ht="22.5" customHeight="1" thickBot="1" x14ac:dyDescent="0.25">
      <c r="A49" s="479">
        <f>A45+1</f>
        <v>44527</v>
      </c>
      <c r="B49" s="703"/>
      <c r="C49" s="554" t="s">
        <v>289</v>
      </c>
      <c r="D49" s="481">
        <v>4</v>
      </c>
      <c r="E49" s="552"/>
      <c r="F49" s="552"/>
      <c r="G49" s="387"/>
      <c r="H49" s="387"/>
      <c r="I49" s="387"/>
      <c r="J49" s="387"/>
    </row>
    <row r="50" spans="1:10" s="386" customFormat="1" ht="22.5" hidden="1" customHeight="1" x14ac:dyDescent="0.2">
      <c r="A50" s="390" t="s">
        <v>4</v>
      </c>
      <c r="B50" s="474"/>
      <c r="C50" s="389" t="s">
        <v>271</v>
      </c>
      <c r="D50" s="473"/>
      <c r="E50" s="472"/>
      <c r="F50" s="471"/>
      <c r="G50" s="387"/>
      <c r="H50" s="387"/>
      <c r="I50" s="387"/>
      <c r="J50" s="387"/>
    </row>
    <row r="51" spans="1:10" s="386" customFormat="1" ht="27" hidden="1" customHeight="1" thickBot="1" x14ac:dyDescent="0.25">
      <c r="A51" s="470">
        <f>A49+1</f>
        <v>44528</v>
      </c>
      <c r="B51" s="469" t="s">
        <v>233</v>
      </c>
      <c r="C51" s="388" t="s">
        <v>270</v>
      </c>
      <c r="D51" s="468"/>
      <c r="E51" s="466"/>
      <c r="F51" s="466"/>
      <c r="G51" s="387"/>
      <c r="H51" s="387"/>
      <c r="I51" s="387"/>
      <c r="J51" s="387"/>
    </row>
    <row r="52" spans="1:10" s="386" customFormat="1" ht="18" customHeight="1" x14ac:dyDescent="0.2">
      <c r="A52" s="387"/>
      <c r="B52" s="387"/>
      <c r="C52" s="387"/>
      <c r="D52" s="387"/>
    </row>
    <row r="53" spans="1:10" s="386" customFormat="1" ht="18" customHeight="1" x14ac:dyDescent="0.2">
      <c r="A53" s="387"/>
      <c r="B53" s="387"/>
      <c r="C53" s="387"/>
      <c r="D53" s="387"/>
    </row>
    <row r="54" spans="1:10" s="386" customFormat="1" ht="18" customHeight="1" x14ac:dyDescent="0.2">
      <c r="A54" s="387"/>
      <c r="B54" s="387"/>
      <c r="C54" s="391"/>
      <c r="D54" s="387"/>
    </row>
    <row r="55" spans="1:10" s="386" customFormat="1" ht="18" customHeight="1" x14ac:dyDescent="0.2">
      <c r="A55" s="387"/>
      <c r="B55" s="387"/>
      <c r="C55" s="391"/>
      <c r="D55" s="387"/>
    </row>
    <row r="56" spans="1:10" s="386" customFormat="1" ht="18" customHeight="1" x14ac:dyDescent="0.2">
      <c r="A56" s="387"/>
      <c r="B56" s="387"/>
      <c r="C56" s="391"/>
      <c r="D56" s="387"/>
    </row>
    <row r="57" spans="1:10" s="386" customFormat="1" ht="18" customHeight="1" x14ac:dyDescent="0.2">
      <c r="A57" s="392"/>
      <c r="B57" s="387"/>
      <c r="C57" s="392"/>
      <c r="D57" s="391"/>
      <c r="F57" s="394"/>
    </row>
    <row r="58" spans="1:10" s="386" customFormat="1" ht="20.25" customHeight="1" x14ac:dyDescent="0.2">
      <c r="A58" s="392"/>
      <c r="B58" s="387"/>
      <c r="C58" s="392"/>
      <c r="D58" s="391"/>
      <c r="F58" s="394"/>
    </row>
    <row r="59" spans="1:10" s="386" customFormat="1" ht="20.25" customHeight="1" x14ac:dyDescent="0.2">
      <c r="A59" s="392"/>
      <c r="B59" s="387"/>
      <c r="C59" s="392"/>
      <c r="D59" s="391"/>
      <c r="F59" s="393"/>
    </row>
    <row r="60" spans="1:10" s="386" customFormat="1" ht="20.25" customHeight="1" x14ac:dyDescent="0.2">
      <c r="A60" s="392"/>
      <c r="B60" s="387"/>
      <c r="C60" s="392"/>
      <c r="D60" s="391"/>
    </row>
    <row r="61" spans="1:10" s="386" customFormat="1" ht="20.25" customHeight="1" x14ac:dyDescent="0.2">
      <c r="A61" s="392"/>
      <c r="B61" s="391"/>
      <c r="C61" s="392"/>
      <c r="D61" s="391"/>
    </row>
    <row r="62" spans="1:10" s="386" customFormat="1" ht="20.25" customHeight="1" x14ac:dyDescent="0.2">
      <c r="A62" s="392"/>
      <c r="B62" s="391"/>
      <c r="C62" s="392"/>
      <c r="D62" s="391"/>
    </row>
    <row r="63" spans="1:10" s="386" customFormat="1" ht="20.25" customHeight="1" x14ac:dyDescent="0.2">
      <c r="A63" s="387"/>
      <c r="B63" s="387"/>
      <c r="C63" s="387"/>
      <c r="D63" s="387"/>
    </row>
    <row r="64" spans="1:10" s="386" customFormat="1" ht="18" customHeight="1" x14ac:dyDescent="0.2">
      <c r="A64" s="387"/>
      <c r="B64" s="387"/>
      <c r="C64" s="387"/>
      <c r="D64" s="387"/>
    </row>
    <row r="65" spans="1:10" s="386" customFormat="1" ht="18" customHeight="1" x14ac:dyDescent="0.2">
      <c r="A65" s="387"/>
      <c r="B65" s="387"/>
      <c r="C65" s="387"/>
      <c r="D65" s="387"/>
    </row>
    <row r="66" spans="1:10" s="386" customFormat="1" ht="18" customHeight="1" x14ac:dyDescent="0.2">
      <c r="A66" s="387"/>
      <c r="B66" s="387"/>
      <c r="C66" s="387"/>
      <c r="D66" s="387"/>
    </row>
    <row r="67" spans="1:10" s="386" customFormat="1" ht="18" customHeight="1" x14ac:dyDescent="0.2">
      <c r="A67" s="387"/>
      <c r="B67" s="387"/>
      <c r="C67" s="387"/>
      <c r="D67" s="387"/>
    </row>
    <row r="68" spans="1:10" s="386" customFormat="1" ht="18" customHeight="1" x14ac:dyDescent="0.2">
      <c r="A68" s="387"/>
      <c r="B68" s="387"/>
      <c r="C68" s="387"/>
      <c r="D68" s="387"/>
    </row>
    <row r="69" spans="1:10" s="386" customFormat="1" ht="18" customHeight="1" x14ac:dyDescent="0.2">
      <c r="A69" s="387"/>
      <c r="B69" s="387"/>
      <c r="C69" s="387"/>
      <c r="D69" s="387"/>
    </row>
    <row r="70" spans="1:10" s="386" customFormat="1" ht="18" customHeight="1" x14ac:dyDescent="0.2">
      <c r="A70" s="387"/>
      <c r="B70" s="387"/>
      <c r="C70" s="387"/>
      <c r="D70" s="387"/>
    </row>
    <row r="71" spans="1:10" s="386" customFormat="1" ht="18" customHeight="1" x14ac:dyDescent="0.2">
      <c r="A71" s="387"/>
      <c r="B71" s="387"/>
      <c r="C71" s="387"/>
      <c r="D71" s="387"/>
    </row>
    <row r="72" spans="1:10" s="384" customFormat="1" ht="17.25" hidden="1" customHeight="1" thickBot="1" x14ac:dyDescent="0.35">
      <c r="A72" s="465" t="s">
        <v>232</v>
      </c>
      <c r="B72" s="464"/>
      <c r="C72" s="464"/>
      <c r="D72" s="463"/>
      <c r="E72" s="477"/>
      <c r="F72" s="461"/>
      <c r="G72" s="385"/>
      <c r="H72" s="385"/>
      <c r="I72" s="385"/>
      <c r="J72" s="385"/>
    </row>
    <row r="73" spans="1:10" s="382" customFormat="1" ht="26.25" customHeight="1" x14ac:dyDescent="0.3">
      <c r="A73" s="704"/>
      <c r="B73" s="705"/>
      <c r="C73" s="705"/>
      <c r="D73" s="705"/>
      <c r="E73" s="705"/>
      <c r="F73" s="706"/>
      <c r="G73" s="383"/>
      <c r="H73" s="383"/>
      <c r="I73" s="383"/>
      <c r="J73" s="383"/>
    </row>
    <row r="74" spans="1:10" s="375" customFormat="1" ht="81.75" customHeight="1" x14ac:dyDescent="0.2">
      <c r="G74" s="376"/>
      <c r="H74" s="376"/>
      <c r="I74" s="376"/>
      <c r="J74" s="376"/>
    </row>
    <row r="75" spans="1:10" s="375" customFormat="1" ht="15" customHeight="1" x14ac:dyDescent="0.2">
      <c r="G75" s="376"/>
      <c r="H75" s="376"/>
      <c r="I75" s="376"/>
      <c r="J75" s="376"/>
    </row>
    <row r="76" spans="1:10" s="375" customFormat="1" ht="18" customHeight="1" x14ac:dyDescent="0.2">
      <c r="G76" s="376"/>
      <c r="H76" s="376"/>
      <c r="I76" s="376"/>
      <c r="J76" s="376"/>
    </row>
    <row r="77" spans="1:10" s="375" customFormat="1" ht="16.5" customHeight="1" x14ac:dyDescent="0.2">
      <c r="G77" s="376"/>
      <c r="H77" s="376"/>
      <c r="I77" s="376"/>
      <c r="J77" s="376"/>
    </row>
    <row r="78" spans="1:10" s="375" customFormat="1" ht="25.5" customHeight="1" x14ac:dyDescent="0.2">
      <c r="G78" s="376"/>
      <c r="H78" s="376"/>
      <c r="I78" s="376"/>
      <c r="J78" s="376"/>
    </row>
    <row r="79" spans="1:10" s="375" customFormat="1" x14ac:dyDescent="0.2">
      <c r="G79" s="376"/>
      <c r="H79" s="376"/>
      <c r="I79" s="376"/>
      <c r="J79" s="376"/>
    </row>
    <row r="80" spans="1:10" s="375" customFormat="1" x14ac:dyDescent="0.2">
      <c r="G80" s="376"/>
      <c r="H80" s="376"/>
      <c r="I80" s="376"/>
      <c r="J80" s="376"/>
    </row>
    <row r="81" spans="1:10" s="375" customFormat="1" x14ac:dyDescent="0.2">
      <c r="G81" s="376"/>
      <c r="H81" s="376"/>
      <c r="I81" s="376"/>
      <c r="J81" s="376"/>
    </row>
    <row r="82" spans="1:10" s="375" customFormat="1" ht="24.75" customHeight="1" x14ac:dyDescent="0.2">
      <c r="G82" s="376"/>
      <c r="H82" s="376"/>
      <c r="I82" s="376"/>
      <c r="J82" s="376"/>
    </row>
    <row r="83" spans="1:10" s="375" customFormat="1" x14ac:dyDescent="0.2">
      <c r="G83" s="376"/>
      <c r="H83" s="376"/>
      <c r="I83" s="376"/>
      <c r="J83" s="376"/>
    </row>
    <row r="84" spans="1:10" s="375" customFormat="1" ht="15.75" customHeight="1" x14ac:dyDescent="0.2">
      <c r="C84" s="376"/>
      <c r="D84" s="376"/>
      <c r="G84" s="376"/>
      <c r="H84" s="376"/>
      <c r="I84" s="376"/>
      <c r="J84" s="376"/>
    </row>
    <row r="85" spans="1:10" s="375" customFormat="1" ht="15.75" customHeight="1" x14ac:dyDescent="0.2">
      <c r="A85" s="373"/>
      <c r="C85" s="376"/>
      <c r="D85" s="376"/>
      <c r="G85" s="376"/>
      <c r="H85" s="376"/>
      <c r="I85" s="376"/>
      <c r="J85" s="376"/>
    </row>
    <row r="86" spans="1:10" s="375" customFormat="1" ht="12.75" customHeight="1" x14ac:dyDescent="0.2">
      <c r="A86" s="373"/>
      <c r="C86" s="376"/>
      <c r="D86" s="376"/>
      <c r="E86" s="376"/>
      <c r="F86" s="376"/>
      <c r="G86" s="376"/>
      <c r="H86" s="376"/>
      <c r="I86" s="376"/>
      <c r="J86" s="376"/>
    </row>
    <row r="87" spans="1:10" s="375" customFormat="1" ht="15.75" customHeight="1" x14ac:dyDescent="0.3">
      <c r="A87" s="373"/>
      <c r="B87" s="381"/>
      <c r="C87" s="376"/>
      <c r="D87" s="376"/>
      <c r="E87" s="376"/>
      <c r="F87" s="376"/>
      <c r="G87" s="376"/>
      <c r="H87" s="376"/>
      <c r="I87" s="376"/>
      <c r="J87" s="376"/>
    </row>
    <row r="88" spans="1:10" s="375" customFormat="1" ht="15.75" customHeight="1" x14ac:dyDescent="0.2">
      <c r="A88" s="373"/>
      <c r="G88" s="376"/>
      <c r="H88" s="376"/>
      <c r="I88" s="376"/>
      <c r="J88" s="376"/>
    </row>
    <row r="89" spans="1:10" s="375" customFormat="1" ht="33" customHeight="1" x14ac:dyDescent="0.2">
      <c r="A89" s="373"/>
      <c r="C89" s="376"/>
      <c r="D89" s="376"/>
      <c r="G89" s="376"/>
      <c r="H89" s="376"/>
      <c r="I89" s="376"/>
      <c r="J89" s="376"/>
    </row>
    <row r="90" spans="1:10" s="376" customFormat="1" ht="19.5" customHeight="1" x14ac:dyDescent="0.2">
      <c r="A90" s="373"/>
      <c r="B90" s="375"/>
      <c r="E90" s="375"/>
      <c r="F90" s="375"/>
    </row>
    <row r="91" spans="1:10" s="376" customFormat="1" ht="31.5" customHeight="1" x14ac:dyDescent="0.2">
      <c r="A91" s="373"/>
      <c r="B91" s="375"/>
      <c r="E91" s="375"/>
      <c r="F91" s="375"/>
    </row>
    <row r="92" spans="1:10" s="375" customFormat="1" ht="12.75" customHeight="1" x14ac:dyDescent="0.3">
      <c r="A92" s="373"/>
      <c r="C92" s="380"/>
      <c r="D92" s="380"/>
      <c r="G92" s="376"/>
      <c r="H92" s="376"/>
      <c r="I92" s="376"/>
      <c r="J92" s="376"/>
    </row>
    <row r="93" spans="1:10" s="375" customFormat="1" ht="15.75" customHeight="1" x14ac:dyDescent="0.2">
      <c r="A93" s="373"/>
      <c r="C93" s="376"/>
      <c r="D93" s="376"/>
      <c r="G93" s="376"/>
      <c r="H93" s="376"/>
      <c r="I93" s="376"/>
      <c r="J93" s="376"/>
    </row>
    <row r="94" spans="1:10" s="375" customFormat="1" ht="15.75" customHeight="1" x14ac:dyDescent="0.2">
      <c r="A94" s="373"/>
      <c r="C94" s="379"/>
      <c r="D94" s="379"/>
      <c r="G94" s="376"/>
      <c r="H94" s="376"/>
      <c r="I94" s="376"/>
      <c r="J94" s="376"/>
    </row>
    <row r="95" spans="1:10" s="375" customFormat="1" ht="18.75" customHeight="1" x14ac:dyDescent="0.2">
      <c r="A95" s="373"/>
      <c r="C95" s="376"/>
      <c r="D95" s="376"/>
      <c r="G95" s="376"/>
      <c r="H95" s="376"/>
      <c r="I95" s="376"/>
      <c r="J95" s="376"/>
    </row>
    <row r="96" spans="1:10" s="375" customFormat="1" ht="16.5" customHeight="1" x14ac:dyDescent="0.2">
      <c r="A96" s="373"/>
      <c r="C96" s="379"/>
      <c r="D96" s="379"/>
      <c r="G96" s="376"/>
      <c r="H96" s="376"/>
      <c r="I96" s="376"/>
      <c r="J96" s="376"/>
    </row>
    <row r="97" spans="1:10" s="375" customFormat="1" ht="16.5" customHeight="1" x14ac:dyDescent="0.25">
      <c r="A97" s="373"/>
      <c r="C97" s="378"/>
      <c r="D97" s="378"/>
      <c r="G97" s="376"/>
      <c r="H97" s="376"/>
      <c r="I97" s="376"/>
      <c r="J97" s="376"/>
    </row>
    <row r="98" spans="1:10" s="375" customFormat="1" ht="16.5" customHeight="1" x14ac:dyDescent="0.2">
      <c r="A98" s="373"/>
      <c r="C98" s="376"/>
      <c r="D98" s="376"/>
      <c r="G98" s="376"/>
      <c r="H98" s="376"/>
      <c r="I98" s="376"/>
      <c r="J98" s="376"/>
    </row>
    <row r="99" spans="1:10" s="375" customFormat="1" ht="33" customHeight="1" x14ac:dyDescent="0.2">
      <c r="A99" s="373"/>
      <c r="B99" s="373"/>
      <c r="C99" s="373"/>
      <c r="D99" s="373"/>
      <c r="E99" s="373"/>
      <c r="F99" s="373"/>
      <c r="G99" s="376"/>
      <c r="H99" s="376"/>
      <c r="I99" s="376"/>
      <c r="J99" s="376"/>
    </row>
    <row r="100" spans="1:10" s="375" customFormat="1" ht="15.75" customHeight="1" x14ac:dyDescent="0.2">
      <c r="A100" s="373"/>
      <c r="B100" s="373"/>
      <c r="C100" s="373"/>
      <c r="D100" s="373"/>
      <c r="E100" s="373"/>
      <c r="F100" s="373"/>
      <c r="G100" s="376"/>
      <c r="H100" s="376"/>
      <c r="I100" s="376"/>
      <c r="J100" s="376"/>
    </row>
    <row r="101" spans="1:10" s="375" customFormat="1" x14ac:dyDescent="0.2">
      <c r="A101" s="373"/>
      <c r="B101" s="373"/>
      <c r="C101" s="373"/>
      <c r="D101" s="373"/>
      <c r="E101" s="377"/>
      <c r="F101" s="373"/>
      <c r="G101" s="376"/>
      <c r="H101" s="376"/>
      <c r="I101" s="376"/>
      <c r="J101" s="376"/>
    </row>
    <row r="102" spans="1:10" s="375" customFormat="1" x14ac:dyDescent="0.2">
      <c r="A102" s="373"/>
      <c r="B102" s="373"/>
      <c r="C102" s="373"/>
      <c r="D102" s="373"/>
      <c r="E102" s="373"/>
      <c r="F102" s="373"/>
      <c r="G102" s="376"/>
      <c r="H102" s="376"/>
      <c r="I102" s="376"/>
      <c r="J102" s="376"/>
    </row>
  </sheetData>
  <mergeCells count="21">
    <mergeCell ref="A1:F1"/>
    <mergeCell ref="A2:F2"/>
    <mergeCell ref="A3:F3"/>
    <mergeCell ref="B9:B12"/>
    <mergeCell ref="A13:A19"/>
    <mergeCell ref="B13:B16"/>
    <mergeCell ref="B17:B20"/>
    <mergeCell ref="A5:A11"/>
    <mergeCell ref="B5:B8"/>
    <mergeCell ref="A46:A48"/>
    <mergeCell ref="B46:B49"/>
    <mergeCell ref="A73:F73"/>
    <mergeCell ref="B21:B24"/>
    <mergeCell ref="B37:B40"/>
    <mergeCell ref="A21:A27"/>
    <mergeCell ref="A37:A44"/>
    <mergeCell ref="B25:B28"/>
    <mergeCell ref="A29:A35"/>
    <mergeCell ref="B29:B32"/>
    <mergeCell ref="B33:B36"/>
    <mergeCell ref="B41:B45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4"/>
  <sheetViews>
    <sheetView zoomScale="70" zoomScaleNormal="70" workbookViewId="0">
      <selection activeCell="F27" sqref="F27"/>
    </sheetView>
  </sheetViews>
  <sheetFormatPr defaultColWidth="9.140625" defaultRowHeight="12.75" x14ac:dyDescent="0.2"/>
  <cols>
    <col min="1" max="1" width="11" style="373" customWidth="1"/>
    <col min="2" max="2" width="10" style="373" customWidth="1"/>
    <col min="3" max="4" width="16.28515625" style="373" customWidth="1"/>
    <col min="5" max="5" width="40.28515625" style="373" customWidth="1"/>
    <col min="6" max="6" width="41.7109375" style="373" customWidth="1"/>
    <col min="7" max="10" width="9.140625" style="374"/>
    <col min="11" max="16384" width="9.140625" style="373"/>
  </cols>
  <sheetData>
    <row r="1" spans="1:12" s="400" customFormat="1" ht="19.5" customHeight="1" x14ac:dyDescent="0.3">
      <c r="A1" s="713" t="s">
        <v>238</v>
      </c>
      <c r="B1" s="713"/>
      <c r="C1" s="713"/>
      <c r="D1" s="713"/>
      <c r="E1" s="713"/>
      <c r="F1" s="713"/>
      <c r="G1" s="401"/>
      <c r="H1" s="401"/>
      <c r="I1" s="401"/>
      <c r="J1" s="401"/>
    </row>
    <row r="2" spans="1:12" s="375" customFormat="1" ht="15.75" customHeight="1" x14ac:dyDescent="0.3">
      <c r="A2" s="714" t="s">
        <v>336</v>
      </c>
      <c r="B2" s="714"/>
      <c r="C2" s="714"/>
      <c r="D2" s="714"/>
      <c r="E2" s="714"/>
      <c r="F2" s="714"/>
      <c r="G2" s="376"/>
      <c r="H2" s="376"/>
      <c r="I2" s="376"/>
      <c r="J2" s="376"/>
    </row>
    <row r="3" spans="1:12" s="375" customFormat="1" ht="9" customHeight="1" thickBot="1" x14ac:dyDescent="0.25">
      <c r="A3" s="715"/>
      <c r="B3" s="715"/>
      <c r="C3" s="715"/>
      <c r="D3" s="715"/>
      <c r="E3" s="715"/>
      <c r="F3" s="715"/>
      <c r="G3" s="376"/>
      <c r="H3" s="376"/>
      <c r="I3" s="376"/>
      <c r="J3" s="376"/>
    </row>
    <row r="4" spans="1:12" s="395" customFormat="1" ht="39" customHeight="1" thickBot="1" x14ac:dyDescent="0.3">
      <c r="A4" s="399" t="s">
        <v>237</v>
      </c>
      <c r="B4" s="398" t="s">
        <v>236</v>
      </c>
      <c r="C4" s="398" t="s">
        <v>235</v>
      </c>
      <c r="D4" s="397" t="s">
        <v>234</v>
      </c>
      <c r="E4" s="498" t="s">
        <v>322</v>
      </c>
      <c r="F4" s="498" t="s">
        <v>274</v>
      </c>
      <c r="G4" s="396"/>
      <c r="H4" s="396"/>
      <c r="I4" s="396"/>
      <c r="J4" s="396"/>
    </row>
    <row r="5" spans="1:12" s="386" customFormat="1" ht="18" customHeight="1" x14ac:dyDescent="0.2">
      <c r="A5" s="710" t="s">
        <v>0</v>
      </c>
      <c r="B5" s="707" t="s">
        <v>313</v>
      </c>
      <c r="C5" s="555" t="s">
        <v>314</v>
      </c>
      <c r="D5" s="611">
        <v>1</v>
      </c>
      <c r="E5" s="513" t="s">
        <v>331</v>
      </c>
      <c r="F5" s="528"/>
      <c r="G5" s="392"/>
      <c r="H5" s="391"/>
      <c r="I5" s="392"/>
      <c r="J5" s="391"/>
      <c r="L5" s="394"/>
    </row>
    <row r="6" spans="1:12" s="386" customFormat="1" ht="18" customHeight="1" x14ac:dyDescent="0.2">
      <c r="A6" s="711"/>
      <c r="B6" s="708"/>
      <c r="C6" s="555" t="s">
        <v>315</v>
      </c>
      <c r="D6" s="509">
        <v>2</v>
      </c>
      <c r="E6" s="513" t="s">
        <v>332</v>
      </c>
      <c r="F6" s="528"/>
      <c r="G6" s="392"/>
      <c r="H6" s="391"/>
      <c r="I6" s="392"/>
      <c r="J6" s="391"/>
      <c r="L6" s="394"/>
    </row>
    <row r="7" spans="1:12" s="386" customFormat="1" ht="18" customHeight="1" x14ac:dyDescent="0.2">
      <c r="A7" s="711"/>
      <c r="B7" s="708"/>
      <c r="C7" s="555" t="s">
        <v>316</v>
      </c>
      <c r="D7" s="509">
        <v>3</v>
      </c>
      <c r="E7" s="528"/>
      <c r="F7" s="513" t="s">
        <v>332</v>
      </c>
      <c r="G7" s="392"/>
      <c r="H7" s="391"/>
      <c r="I7" s="392"/>
      <c r="J7" s="391"/>
      <c r="L7" s="394"/>
    </row>
    <row r="8" spans="1:12" s="386" customFormat="1" ht="18" customHeight="1" x14ac:dyDescent="0.2">
      <c r="A8" s="712"/>
      <c r="B8" s="708"/>
      <c r="C8" s="612" t="s">
        <v>317</v>
      </c>
      <c r="D8" s="613">
        <v>4</v>
      </c>
      <c r="E8" s="529"/>
      <c r="F8" s="539" t="s">
        <v>332</v>
      </c>
      <c r="G8" s="392"/>
      <c r="H8" s="391"/>
      <c r="I8" s="392"/>
      <c r="J8" s="391"/>
      <c r="L8" s="394"/>
    </row>
    <row r="9" spans="1:12" s="386" customFormat="1" ht="14.25" customHeight="1" thickBot="1" x14ac:dyDescent="0.25">
      <c r="A9" s="479">
        <v>44515</v>
      </c>
      <c r="B9" s="709"/>
      <c r="C9" s="618"/>
      <c r="D9" s="619"/>
      <c r="E9" s="619"/>
      <c r="F9" s="620"/>
      <c r="G9" s="392"/>
      <c r="H9" s="391"/>
      <c r="I9" s="392"/>
      <c r="J9" s="391"/>
      <c r="L9" s="394"/>
    </row>
    <row r="10" spans="1:12" s="386" customFormat="1" ht="18" customHeight="1" x14ac:dyDescent="0.2">
      <c r="A10" s="699" t="s">
        <v>6</v>
      </c>
      <c r="B10" s="707" t="s">
        <v>313</v>
      </c>
      <c r="C10" s="616" t="s">
        <v>314</v>
      </c>
      <c r="D10" s="508">
        <v>1</v>
      </c>
      <c r="E10" s="484" t="s">
        <v>333</v>
      </c>
      <c r="F10" s="540"/>
      <c r="G10" s="392"/>
      <c r="H10" s="391"/>
      <c r="I10" s="392"/>
      <c r="J10" s="391"/>
      <c r="L10" s="393"/>
    </row>
    <row r="11" spans="1:12" s="386" customFormat="1" ht="18" customHeight="1" x14ac:dyDescent="0.2">
      <c r="A11" s="700"/>
      <c r="B11" s="708"/>
      <c r="C11" s="555" t="s">
        <v>315</v>
      </c>
      <c r="D11" s="509">
        <v>2</v>
      </c>
      <c r="E11" s="483" t="s">
        <v>333</v>
      </c>
      <c r="F11" s="528"/>
      <c r="G11" s="392"/>
      <c r="H11" s="391"/>
      <c r="I11" s="392"/>
      <c r="J11" s="391"/>
      <c r="L11" s="478"/>
    </row>
    <row r="12" spans="1:12" s="386" customFormat="1" ht="18" customHeight="1" x14ac:dyDescent="0.2">
      <c r="A12" s="700"/>
      <c r="B12" s="708"/>
      <c r="C12" s="555" t="s">
        <v>316</v>
      </c>
      <c r="D12" s="509">
        <v>3</v>
      </c>
      <c r="E12" s="533" t="s">
        <v>334</v>
      </c>
      <c r="F12" s="529"/>
      <c r="G12" s="392"/>
      <c r="H12" s="391"/>
      <c r="I12" s="392"/>
      <c r="J12" s="391"/>
      <c r="L12" s="478"/>
    </row>
    <row r="13" spans="1:12" s="386" customFormat="1" ht="18" customHeight="1" x14ac:dyDescent="0.2">
      <c r="A13" s="700"/>
      <c r="B13" s="708"/>
      <c r="C13" s="612" t="s">
        <v>317</v>
      </c>
      <c r="D13" s="613">
        <v>4</v>
      </c>
      <c r="E13" s="516" t="s">
        <v>334</v>
      </c>
      <c r="F13" s="529"/>
      <c r="G13" s="392"/>
      <c r="H13" s="391"/>
      <c r="I13" s="392"/>
      <c r="J13" s="391"/>
    </row>
    <row r="14" spans="1:12" s="386" customFormat="1" ht="14.25" customHeight="1" thickBot="1" x14ac:dyDescent="0.25">
      <c r="A14" s="479">
        <f>A9+1</f>
        <v>44516</v>
      </c>
      <c r="B14" s="709"/>
      <c r="C14" s="614"/>
      <c r="D14" s="615"/>
      <c r="E14" s="531"/>
      <c r="F14" s="531"/>
      <c r="G14" s="392"/>
      <c r="H14" s="391"/>
      <c r="I14" s="392"/>
      <c r="J14" s="391"/>
    </row>
    <row r="15" spans="1:12" s="386" customFormat="1" ht="16.5" customHeight="1" x14ac:dyDescent="0.2">
      <c r="A15" s="710" t="s">
        <v>5</v>
      </c>
      <c r="B15" s="707" t="s">
        <v>313</v>
      </c>
      <c r="C15" s="555" t="s">
        <v>314</v>
      </c>
      <c r="D15" s="508">
        <v>1</v>
      </c>
      <c r="E15" s="609" t="s">
        <v>332</v>
      </c>
      <c r="F15" s="533" t="s">
        <v>334</v>
      </c>
      <c r="G15" s="392"/>
      <c r="H15" s="391"/>
      <c r="I15" s="392"/>
      <c r="J15" s="391"/>
    </row>
    <row r="16" spans="1:12" s="386" customFormat="1" ht="16.5" customHeight="1" x14ac:dyDescent="0.2">
      <c r="A16" s="711"/>
      <c r="B16" s="708"/>
      <c r="C16" s="555" t="s">
        <v>315</v>
      </c>
      <c r="D16" s="509">
        <v>2</v>
      </c>
      <c r="E16" s="513" t="s">
        <v>332</v>
      </c>
      <c r="F16" s="516" t="s">
        <v>334</v>
      </c>
      <c r="G16" s="392"/>
      <c r="H16" s="391"/>
      <c r="I16" s="392"/>
      <c r="J16" s="391"/>
    </row>
    <row r="17" spans="1:10" s="386" customFormat="1" ht="16.5" customHeight="1" x14ac:dyDescent="0.2">
      <c r="A17" s="711"/>
      <c r="B17" s="708"/>
      <c r="C17" s="555" t="s">
        <v>316</v>
      </c>
      <c r="D17" s="509">
        <v>3</v>
      </c>
      <c r="E17" s="533" t="s">
        <v>334</v>
      </c>
      <c r="F17" s="513" t="s">
        <v>332</v>
      </c>
      <c r="G17" s="392"/>
      <c r="H17" s="391"/>
      <c r="I17" s="392"/>
      <c r="J17" s="391"/>
    </row>
    <row r="18" spans="1:10" s="386" customFormat="1" ht="16.5" customHeight="1" x14ac:dyDescent="0.2">
      <c r="A18" s="712"/>
      <c r="B18" s="708"/>
      <c r="C18" s="612" t="s">
        <v>317</v>
      </c>
      <c r="D18" s="613">
        <v>4</v>
      </c>
      <c r="E18" s="516" t="s">
        <v>334</v>
      </c>
      <c r="F18" s="539" t="s">
        <v>332</v>
      </c>
      <c r="G18" s="392"/>
      <c r="H18" s="391"/>
      <c r="I18" s="392"/>
      <c r="J18" s="391"/>
    </row>
    <row r="19" spans="1:10" s="386" customFormat="1" ht="14.25" customHeight="1" thickBot="1" x14ac:dyDescent="0.25">
      <c r="A19" s="479">
        <f>A14+1</f>
        <v>44517</v>
      </c>
      <c r="B19" s="709"/>
      <c r="C19" s="618"/>
      <c r="D19" s="619"/>
      <c r="E19" s="619"/>
      <c r="F19" s="620"/>
      <c r="G19" s="392"/>
      <c r="H19" s="391"/>
      <c r="I19" s="392"/>
      <c r="J19" s="391"/>
    </row>
    <row r="20" spans="1:10" s="386" customFormat="1" ht="15.75" customHeight="1" thickBot="1" x14ac:dyDescent="0.25">
      <c r="A20" s="699" t="s">
        <v>1</v>
      </c>
      <c r="B20" s="707" t="s">
        <v>313</v>
      </c>
      <c r="C20" s="616" t="s">
        <v>314</v>
      </c>
      <c r="D20" s="508">
        <v>1</v>
      </c>
      <c r="E20" s="540"/>
      <c r="F20" s="617" t="s">
        <v>335</v>
      </c>
      <c r="G20" s="387"/>
      <c r="H20" s="387"/>
      <c r="I20" s="387"/>
      <c r="J20" s="387"/>
    </row>
    <row r="21" spans="1:10" s="386" customFormat="1" ht="15.75" customHeight="1" x14ac:dyDescent="0.2">
      <c r="A21" s="700"/>
      <c r="B21" s="708"/>
      <c r="C21" s="555" t="s">
        <v>315</v>
      </c>
      <c r="D21" s="509">
        <v>2</v>
      </c>
      <c r="E21" s="529"/>
      <c r="F21" s="610" t="s">
        <v>335</v>
      </c>
      <c r="G21" s="387"/>
      <c r="H21" s="387"/>
      <c r="I21" s="387"/>
      <c r="J21" s="387"/>
    </row>
    <row r="22" spans="1:10" s="386" customFormat="1" ht="15.75" customHeight="1" x14ac:dyDescent="0.2">
      <c r="A22" s="700"/>
      <c r="B22" s="708"/>
      <c r="C22" s="555" t="s">
        <v>316</v>
      </c>
      <c r="D22" s="509">
        <v>3</v>
      </c>
      <c r="E22" s="528"/>
      <c r="F22" s="483" t="s">
        <v>333</v>
      </c>
      <c r="G22" s="387"/>
      <c r="H22" s="387"/>
      <c r="I22" s="387"/>
      <c r="J22" s="387"/>
    </row>
    <row r="23" spans="1:10" s="386" customFormat="1" ht="15.75" customHeight="1" x14ac:dyDescent="0.2">
      <c r="A23" s="700"/>
      <c r="B23" s="708"/>
      <c r="C23" s="612" t="s">
        <v>317</v>
      </c>
      <c r="D23" s="613">
        <v>4</v>
      </c>
      <c r="E23" s="529"/>
      <c r="F23" s="483" t="s">
        <v>333</v>
      </c>
      <c r="G23" s="387"/>
      <c r="H23" s="387"/>
      <c r="I23" s="387"/>
      <c r="J23" s="387"/>
    </row>
    <row r="24" spans="1:10" s="386" customFormat="1" ht="14.25" customHeight="1" thickBot="1" x14ac:dyDescent="0.25">
      <c r="A24" s="479">
        <f>A19+1</f>
        <v>44518</v>
      </c>
      <c r="B24" s="709"/>
      <c r="C24" s="614"/>
      <c r="D24" s="615"/>
      <c r="E24" s="529"/>
      <c r="F24" s="528"/>
      <c r="G24" s="387"/>
      <c r="H24" s="387"/>
      <c r="I24" s="387"/>
      <c r="J24" s="387"/>
    </row>
    <row r="25" spans="1:10" s="386" customFormat="1" ht="19.5" customHeight="1" x14ac:dyDescent="0.2">
      <c r="A25" s="699" t="s">
        <v>2</v>
      </c>
      <c r="B25" s="708" t="s">
        <v>313</v>
      </c>
      <c r="C25" s="555" t="s">
        <v>314</v>
      </c>
      <c r="D25" s="508">
        <v>1</v>
      </c>
      <c r="E25" s="526"/>
      <c r="F25" s="551"/>
      <c r="G25" s="387"/>
      <c r="H25" s="387"/>
      <c r="I25" s="387"/>
      <c r="J25" s="387"/>
    </row>
    <row r="26" spans="1:10" s="386" customFormat="1" ht="19.5" customHeight="1" thickBot="1" x14ac:dyDescent="0.25">
      <c r="A26" s="700"/>
      <c r="B26" s="708"/>
      <c r="C26" s="555" t="s">
        <v>315</v>
      </c>
      <c r="D26" s="509">
        <v>2</v>
      </c>
      <c r="E26" s="528"/>
      <c r="F26" s="528"/>
      <c r="G26" s="387"/>
      <c r="H26" s="387"/>
      <c r="I26" s="387"/>
      <c r="J26" s="387"/>
    </row>
    <row r="27" spans="1:10" s="386" customFormat="1" ht="19.5" customHeight="1" thickBot="1" x14ac:dyDescent="0.25">
      <c r="A27" s="700"/>
      <c r="B27" s="708"/>
      <c r="C27" s="555" t="s">
        <v>316</v>
      </c>
      <c r="D27" s="509">
        <v>3</v>
      </c>
      <c r="E27" s="610" t="s">
        <v>335</v>
      </c>
      <c r="F27" s="533" t="s">
        <v>334</v>
      </c>
      <c r="G27" s="387"/>
      <c r="H27" s="387"/>
      <c r="I27" s="387"/>
      <c r="J27" s="387"/>
    </row>
    <row r="28" spans="1:10" s="386" customFormat="1" ht="19.5" customHeight="1" x14ac:dyDescent="0.2">
      <c r="A28" s="701"/>
      <c r="B28" s="708"/>
      <c r="C28" s="612" t="s">
        <v>317</v>
      </c>
      <c r="D28" s="509">
        <v>4</v>
      </c>
      <c r="E28" s="610" t="s">
        <v>335</v>
      </c>
      <c r="F28" s="516" t="s">
        <v>334</v>
      </c>
      <c r="G28" s="387"/>
      <c r="H28" s="387"/>
      <c r="I28" s="387"/>
      <c r="J28" s="387"/>
    </row>
    <row r="29" spans="1:10" s="386" customFormat="1" ht="14.25" customHeight="1" thickBot="1" x14ac:dyDescent="0.25">
      <c r="A29" s="479">
        <f>A24+1</f>
        <v>44519</v>
      </c>
      <c r="B29" s="709"/>
      <c r="C29" s="621"/>
      <c r="D29" s="480"/>
      <c r="F29" s="510"/>
      <c r="G29" s="387"/>
      <c r="H29" s="387"/>
      <c r="I29" s="387"/>
      <c r="J29" s="387"/>
    </row>
    <row r="30" spans="1:10" s="386" customFormat="1" ht="14.25" customHeight="1" x14ac:dyDescent="0.2">
      <c r="A30" s="699" t="s">
        <v>3</v>
      </c>
      <c r="B30" s="702" t="s">
        <v>233</v>
      </c>
      <c r="C30" s="558" t="s">
        <v>280</v>
      </c>
      <c r="D30" s="484">
        <v>1</v>
      </c>
      <c r="E30" s="526"/>
      <c r="F30" s="551"/>
      <c r="G30" s="387"/>
      <c r="H30" s="387"/>
      <c r="I30" s="387"/>
      <c r="J30" s="387"/>
    </row>
    <row r="31" spans="1:10" s="386" customFormat="1" ht="14.25" customHeight="1" x14ac:dyDescent="0.2">
      <c r="A31" s="700"/>
      <c r="B31" s="702"/>
      <c r="C31" s="553" t="s">
        <v>281</v>
      </c>
      <c r="D31" s="483">
        <v>2</v>
      </c>
      <c r="E31" s="528"/>
      <c r="F31" s="528"/>
      <c r="G31" s="387"/>
      <c r="H31" s="387"/>
      <c r="I31" s="387"/>
      <c r="J31" s="387"/>
    </row>
    <row r="32" spans="1:10" s="386" customFormat="1" ht="14.25" customHeight="1" x14ac:dyDescent="0.2">
      <c r="A32" s="701"/>
      <c r="B32" s="702"/>
      <c r="C32" s="553" t="s">
        <v>282</v>
      </c>
      <c r="D32" s="483">
        <v>3</v>
      </c>
      <c r="E32" s="540"/>
      <c r="F32" s="528"/>
      <c r="G32" s="387"/>
      <c r="H32" s="387"/>
      <c r="I32" s="387"/>
      <c r="J32" s="387"/>
    </row>
    <row r="33" spans="1:10" s="386" customFormat="1" ht="15.75" customHeight="1" thickBot="1" x14ac:dyDescent="0.25">
      <c r="A33" s="479">
        <f>A29+1</f>
        <v>44520</v>
      </c>
      <c r="B33" s="703"/>
      <c r="C33" s="554" t="s">
        <v>289</v>
      </c>
      <c r="D33" s="481">
        <v>4</v>
      </c>
      <c r="E33" s="552"/>
      <c r="F33" s="552"/>
      <c r="G33" s="387"/>
      <c r="H33" s="387"/>
      <c r="I33" s="387"/>
      <c r="J33" s="387"/>
    </row>
    <row r="34" spans="1:10" s="386" customFormat="1" ht="22.5" hidden="1" customHeight="1" x14ac:dyDescent="0.2">
      <c r="A34" s="390" t="s">
        <v>4</v>
      </c>
      <c r="B34" s="474"/>
      <c r="C34" s="389" t="s">
        <v>271</v>
      </c>
      <c r="D34" s="473"/>
      <c r="E34" s="472"/>
      <c r="F34" s="471"/>
      <c r="G34" s="387"/>
      <c r="H34" s="387"/>
      <c r="I34" s="387"/>
      <c r="J34" s="387"/>
    </row>
    <row r="35" spans="1:10" s="386" customFormat="1" ht="27" hidden="1" customHeight="1" thickBot="1" x14ac:dyDescent="0.25">
      <c r="A35" s="470">
        <f>A33+1</f>
        <v>44521</v>
      </c>
      <c r="B35" s="469" t="s">
        <v>233</v>
      </c>
      <c r="C35" s="388" t="s">
        <v>270</v>
      </c>
      <c r="D35" s="468"/>
      <c r="E35" s="466"/>
      <c r="F35" s="466"/>
      <c r="G35" s="387"/>
      <c r="H35" s="387"/>
      <c r="I35" s="387"/>
      <c r="J35" s="387"/>
    </row>
    <row r="36" spans="1:10" s="386" customFormat="1" ht="18" customHeight="1" x14ac:dyDescent="0.2">
      <c r="A36" s="387"/>
      <c r="B36" s="387"/>
      <c r="C36" s="391"/>
      <c r="D36" s="387"/>
    </row>
    <row r="37" spans="1:10" s="386" customFormat="1" ht="18" customHeight="1" x14ac:dyDescent="0.2">
      <c r="A37" s="387"/>
      <c r="B37" s="387"/>
      <c r="C37" s="391"/>
      <c r="D37" s="387"/>
    </row>
    <row r="38" spans="1:10" s="386" customFormat="1" ht="18" customHeight="1" x14ac:dyDescent="0.2">
      <c r="A38" s="387"/>
      <c r="B38" s="387"/>
      <c r="C38" s="391"/>
      <c r="D38" s="387"/>
    </row>
    <row r="39" spans="1:10" s="386" customFormat="1" ht="18" customHeight="1" x14ac:dyDescent="0.2">
      <c r="A39" s="392"/>
      <c r="B39" s="387"/>
      <c r="C39" s="392"/>
      <c r="D39" s="391"/>
      <c r="F39" s="394"/>
    </row>
    <row r="40" spans="1:10" s="386" customFormat="1" ht="20.25" customHeight="1" x14ac:dyDescent="0.2">
      <c r="A40" s="392"/>
      <c r="B40" s="387"/>
      <c r="C40" s="392"/>
      <c r="D40" s="391"/>
      <c r="F40" s="394"/>
    </row>
    <row r="41" spans="1:10" s="386" customFormat="1" ht="20.25" customHeight="1" x14ac:dyDescent="0.2">
      <c r="A41" s="392"/>
      <c r="B41" s="387"/>
      <c r="C41" s="392"/>
      <c r="D41" s="391"/>
      <c r="F41" s="393"/>
    </row>
    <row r="42" spans="1:10" s="386" customFormat="1" ht="20.25" customHeight="1" x14ac:dyDescent="0.2">
      <c r="A42" s="392"/>
      <c r="B42" s="387"/>
      <c r="C42" s="392"/>
      <c r="D42" s="391"/>
    </row>
    <row r="43" spans="1:10" s="386" customFormat="1" ht="20.25" customHeight="1" x14ac:dyDescent="0.2">
      <c r="A43" s="392"/>
      <c r="B43" s="391"/>
      <c r="C43" s="392"/>
      <c r="D43" s="391"/>
    </row>
    <row r="44" spans="1:10" s="386" customFormat="1" ht="20.25" customHeight="1" x14ac:dyDescent="0.2">
      <c r="A44" s="392"/>
      <c r="B44" s="391"/>
      <c r="C44" s="392"/>
      <c r="D44" s="391"/>
    </row>
    <row r="45" spans="1:10" s="386" customFormat="1" ht="20.25" customHeight="1" x14ac:dyDescent="0.2">
      <c r="A45" s="387"/>
      <c r="B45" s="387"/>
      <c r="C45" s="387"/>
      <c r="D45" s="387"/>
    </row>
    <row r="46" spans="1:10" s="386" customFormat="1" ht="18" customHeight="1" x14ac:dyDescent="0.2">
      <c r="A46" s="387"/>
      <c r="B46" s="387"/>
      <c r="C46" s="387"/>
      <c r="D46" s="387"/>
    </row>
    <row r="47" spans="1:10" s="386" customFormat="1" ht="18" customHeight="1" x14ac:dyDescent="0.2">
      <c r="A47" s="387"/>
      <c r="B47" s="387"/>
      <c r="C47" s="387"/>
      <c r="D47" s="387"/>
    </row>
    <row r="48" spans="1:10" s="386" customFormat="1" ht="18" customHeight="1" x14ac:dyDescent="0.2">
      <c r="A48" s="387"/>
      <c r="B48" s="387"/>
      <c r="C48" s="387"/>
      <c r="D48" s="387"/>
    </row>
    <row r="49" spans="1:10" s="386" customFormat="1" ht="18" customHeight="1" x14ac:dyDescent="0.2">
      <c r="A49" s="387"/>
      <c r="B49" s="387"/>
      <c r="C49" s="387"/>
      <c r="D49" s="387"/>
    </row>
    <row r="50" spans="1:10" s="386" customFormat="1" ht="18" customHeight="1" x14ac:dyDescent="0.2">
      <c r="A50" s="387"/>
      <c r="B50" s="387"/>
      <c r="C50" s="387"/>
      <c r="D50" s="387"/>
    </row>
    <row r="51" spans="1:10" s="386" customFormat="1" ht="18" customHeight="1" x14ac:dyDescent="0.2">
      <c r="A51" s="387"/>
      <c r="B51" s="387"/>
      <c r="C51" s="387"/>
      <c r="D51" s="387"/>
    </row>
    <row r="52" spans="1:10" s="386" customFormat="1" ht="18" customHeight="1" x14ac:dyDescent="0.2">
      <c r="A52" s="387"/>
      <c r="B52" s="387"/>
      <c r="C52" s="387"/>
      <c r="D52" s="387"/>
    </row>
    <row r="53" spans="1:10" s="386" customFormat="1" ht="18" customHeight="1" x14ac:dyDescent="0.2">
      <c r="A53" s="387"/>
      <c r="B53" s="387"/>
      <c r="C53" s="387"/>
      <c r="D53" s="387"/>
    </row>
    <row r="54" spans="1:10" s="384" customFormat="1" ht="17.25" hidden="1" customHeight="1" thickBot="1" x14ac:dyDescent="0.35">
      <c r="A54" s="465" t="s">
        <v>232</v>
      </c>
      <c r="B54" s="464"/>
      <c r="C54" s="464"/>
      <c r="D54" s="463"/>
      <c r="E54" s="477"/>
      <c r="F54" s="461"/>
      <c r="G54" s="385"/>
      <c r="H54" s="385"/>
      <c r="I54" s="385"/>
      <c r="J54" s="385"/>
    </row>
    <row r="55" spans="1:10" s="382" customFormat="1" ht="26.25" customHeight="1" x14ac:dyDescent="0.3">
      <c r="A55" s="704"/>
      <c r="B55" s="705"/>
      <c r="C55" s="705"/>
      <c r="D55" s="705"/>
      <c r="E55" s="705"/>
      <c r="F55" s="706"/>
      <c r="G55" s="383"/>
      <c r="H55" s="383"/>
      <c r="I55" s="383"/>
      <c r="J55" s="383"/>
    </row>
    <row r="56" spans="1:10" s="375" customFormat="1" ht="81.75" customHeight="1" x14ac:dyDescent="0.2">
      <c r="G56" s="376"/>
      <c r="H56" s="376"/>
      <c r="I56" s="376"/>
      <c r="J56" s="376"/>
    </row>
    <row r="57" spans="1:10" s="375" customFormat="1" ht="15" customHeight="1" x14ac:dyDescent="0.2">
      <c r="G57" s="376"/>
      <c r="H57" s="376"/>
      <c r="I57" s="376"/>
      <c r="J57" s="376"/>
    </row>
    <row r="58" spans="1:10" s="375" customFormat="1" ht="18" customHeight="1" x14ac:dyDescent="0.2">
      <c r="G58" s="376"/>
      <c r="H58" s="376"/>
      <c r="I58" s="376"/>
      <c r="J58" s="376"/>
    </row>
    <row r="59" spans="1:10" s="375" customFormat="1" ht="16.5" customHeight="1" x14ac:dyDescent="0.2">
      <c r="G59" s="376"/>
      <c r="H59" s="376"/>
      <c r="I59" s="376"/>
      <c r="J59" s="376"/>
    </row>
    <row r="60" spans="1:10" s="375" customFormat="1" ht="25.5" customHeight="1" x14ac:dyDescent="0.2">
      <c r="G60" s="376"/>
      <c r="H60" s="376"/>
      <c r="I60" s="376"/>
      <c r="J60" s="376"/>
    </row>
    <row r="61" spans="1:10" s="375" customFormat="1" x14ac:dyDescent="0.2">
      <c r="G61" s="376"/>
      <c r="H61" s="376"/>
      <c r="I61" s="376"/>
      <c r="J61" s="376"/>
    </row>
    <row r="62" spans="1:10" s="375" customFormat="1" x14ac:dyDescent="0.2">
      <c r="G62" s="376"/>
      <c r="H62" s="376"/>
      <c r="I62" s="376"/>
      <c r="J62" s="376"/>
    </row>
    <row r="63" spans="1:10" s="375" customFormat="1" x14ac:dyDescent="0.2">
      <c r="G63" s="376"/>
      <c r="H63" s="376"/>
      <c r="I63" s="376"/>
      <c r="J63" s="376"/>
    </row>
    <row r="64" spans="1:10" s="375" customFormat="1" ht="24.75" customHeight="1" x14ac:dyDescent="0.2">
      <c r="G64" s="376"/>
      <c r="H64" s="376"/>
      <c r="I64" s="376"/>
      <c r="J64" s="376"/>
    </row>
    <row r="65" spans="1:10" s="375" customFormat="1" x14ac:dyDescent="0.2">
      <c r="G65" s="376"/>
      <c r="H65" s="376"/>
      <c r="I65" s="376"/>
      <c r="J65" s="376"/>
    </row>
    <row r="66" spans="1:10" s="375" customFormat="1" ht="15.75" customHeight="1" x14ac:dyDescent="0.2">
      <c r="C66" s="376"/>
      <c r="D66" s="376"/>
      <c r="G66" s="376"/>
      <c r="H66" s="376"/>
      <c r="I66" s="376"/>
      <c r="J66" s="376"/>
    </row>
    <row r="67" spans="1:10" s="375" customFormat="1" ht="15.75" customHeight="1" x14ac:dyDescent="0.2">
      <c r="A67" s="373"/>
      <c r="C67" s="376"/>
      <c r="D67" s="376"/>
      <c r="G67" s="376"/>
      <c r="H67" s="376"/>
      <c r="I67" s="376"/>
      <c r="J67" s="376"/>
    </row>
    <row r="68" spans="1:10" s="375" customFormat="1" ht="12.75" customHeight="1" x14ac:dyDescent="0.2">
      <c r="A68" s="373"/>
      <c r="C68" s="376"/>
      <c r="D68" s="376"/>
      <c r="E68" s="376"/>
      <c r="F68" s="376"/>
      <c r="G68" s="376"/>
      <c r="H68" s="376"/>
      <c r="I68" s="376"/>
      <c r="J68" s="376"/>
    </row>
    <row r="69" spans="1:10" s="375" customFormat="1" ht="15.75" customHeight="1" x14ac:dyDescent="0.3">
      <c r="A69" s="373"/>
      <c r="B69" s="381"/>
      <c r="C69" s="376"/>
      <c r="D69" s="376"/>
      <c r="E69" s="376"/>
      <c r="F69" s="376"/>
      <c r="G69" s="376"/>
      <c r="H69" s="376"/>
      <c r="I69" s="376"/>
      <c r="J69" s="376"/>
    </row>
    <row r="70" spans="1:10" s="375" customFormat="1" ht="15.75" customHeight="1" x14ac:dyDescent="0.2">
      <c r="A70" s="373"/>
      <c r="G70" s="376"/>
      <c r="H70" s="376"/>
      <c r="I70" s="376"/>
      <c r="J70" s="376"/>
    </row>
    <row r="71" spans="1:10" s="375" customFormat="1" ht="33" customHeight="1" x14ac:dyDescent="0.2">
      <c r="A71" s="373"/>
      <c r="C71" s="376"/>
      <c r="D71" s="376"/>
      <c r="G71" s="376"/>
      <c r="H71" s="376"/>
      <c r="I71" s="376"/>
      <c r="J71" s="376"/>
    </row>
    <row r="72" spans="1:10" s="376" customFormat="1" ht="19.5" customHeight="1" x14ac:dyDescent="0.2">
      <c r="A72" s="373"/>
      <c r="B72" s="375"/>
      <c r="E72" s="375"/>
      <c r="F72" s="375"/>
    </row>
    <row r="73" spans="1:10" s="376" customFormat="1" ht="31.5" customHeight="1" x14ac:dyDescent="0.2">
      <c r="A73" s="373"/>
      <c r="B73" s="375"/>
      <c r="E73" s="375"/>
      <c r="F73" s="375"/>
    </row>
    <row r="74" spans="1:10" s="375" customFormat="1" ht="12.75" customHeight="1" x14ac:dyDescent="0.3">
      <c r="A74" s="373"/>
      <c r="C74" s="380"/>
      <c r="D74" s="380"/>
      <c r="G74" s="376"/>
      <c r="H74" s="376"/>
      <c r="I74" s="376"/>
      <c r="J74" s="376"/>
    </row>
    <row r="75" spans="1:10" s="375" customFormat="1" ht="15.75" customHeight="1" x14ac:dyDescent="0.2">
      <c r="A75" s="373"/>
      <c r="C75" s="376"/>
      <c r="D75" s="376"/>
      <c r="G75" s="376"/>
      <c r="H75" s="376"/>
      <c r="I75" s="376"/>
      <c r="J75" s="376"/>
    </row>
    <row r="76" spans="1:10" s="375" customFormat="1" ht="15.75" customHeight="1" x14ac:dyDescent="0.2">
      <c r="A76" s="373"/>
      <c r="C76" s="379"/>
      <c r="D76" s="379"/>
      <c r="G76" s="376"/>
      <c r="H76" s="376"/>
      <c r="I76" s="376"/>
      <c r="J76" s="376"/>
    </row>
    <row r="77" spans="1:10" s="375" customFormat="1" ht="18.75" customHeight="1" x14ac:dyDescent="0.2">
      <c r="A77" s="373"/>
      <c r="C77" s="376"/>
      <c r="D77" s="376"/>
      <c r="G77" s="376"/>
      <c r="H77" s="376"/>
      <c r="I77" s="376"/>
      <c r="J77" s="376"/>
    </row>
    <row r="78" spans="1:10" s="375" customFormat="1" ht="16.5" customHeight="1" x14ac:dyDescent="0.2">
      <c r="A78" s="373"/>
      <c r="C78" s="379"/>
      <c r="D78" s="379"/>
      <c r="G78" s="376"/>
      <c r="H78" s="376"/>
      <c r="I78" s="376"/>
      <c r="J78" s="376"/>
    </row>
    <row r="79" spans="1:10" s="375" customFormat="1" ht="16.5" customHeight="1" x14ac:dyDescent="0.25">
      <c r="A79" s="373"/>
      <c r="C79" s="378"/>
      <c r="D79" s="378"/>
      <c r="G79" s="376"/>
      <c r="H79" s="376"/>
      <c r="I79" s="376"/>
      <c r="J79" s="376"/>
    </row>
    <row r="80" spans="1:10" s="375" customFormat="1" ht="16.5" customHeight="1" x14ac:dyDescent="0.2">
      <c r="A80" s="373"/>
      <c r="C80" s="376"/>
      <c r="D80" s="376"/>
      <c r="G80" s="376"/>
      <c r="H80" s="376"/>
      <c r="I80" s="376"/>
      <c r="J80" s="376"/>
    </row>
    <row r="81" spans="1:10" s="375" customFormat="1" ht="33" customHeight="1" x14ac:dyDescent="0.2">
      <c r="A81" s="373"/>
      <c r="B81" s="373"/>
      <c r="C81" s="373"/>
      <c r="D81" s="373"/>
      <c r="E81" s="373"/>
      <c r="F81" s="373"/>
      <c r="G81" s="376"/>
      <c r="H81" s="376"/>
      <c r="I81" s="376"/>
      <c r="J81" s="376"/>
    </row>
    <row r="82" spans="1:10" s="375" customFormat="1" ht="15.75" customHeight="1" x14ac:dyDescent="0.2">
      <c r="A82" s="373"/>
      <c r="B82" s="373"/>
      <c r="C82" s="373"/>
      <c r="D82" s="373"/>
      <c r="E82" s="373"/>
      <c r="F82" s="373"/>
      <c r="G82" s="376"/>
      <c r="H82" s="376"/>
      <c r="I82" s="376"/>
      <c r="J82" s="376"/>
    </row>
    <row r="83" spans="1:10" s="375" customFormat="1" x14ac:dyDescent="0.2">
      <c r="A83" s="373"/>
      <c r="B83" s="373"/>
      <c r="C83" s="373"/>
      <c r="D83" s="373"/>
      <c r="E83" s="377"/>
      <c r="F83" s="373"/>
      <c r="G83" s="376"/>
      <c r="H83" s="376"/>
      <c r="I83" s="376"/>
      <c r="J83" s="376"/>
    </row>
    <row r="84" spans="1:10" s="375" customFormat="1" x14ac:dyDescent="0.2">
      <c r="A84" s="373"/>
      <c r="B84" s="373"/>
      <c r="C84" s="373"/>
      <c r="D84" s="373"/>
      <c r="E84" s="373"/>
      <c r="F84" s="373"/>
      <c r="G84" s="376"/>
      <c r="H84" s="376"/>
      <c r="I84" s="376"/>
      <c r="J84" s="376"/>
    </row>
  </sheetData>
  <mergeCells count="16">
    <mergeCell ref="A30:A32"/>
    <mergeCell ref="B30:B33"/>
    <mergeCell ref="A55:F55"/>
    <mergeCell ref="B10:B14"/>
    <mergeCell ref="B20:B24"/>
    <mergeCell ref="A15:A18"/>
    <mergeCell ref="B15:B19"/>
    <mergeCell ref="A20:A23"/>
    <mergeCell ref="A25:A28"/>
    <mergeCell ref="B25:B29"/>
    <mergeCell ref="A1:F1"/>
    <mergeCell ref="A2:F2"/>
    <mergeCell ref="A3:F3"/>
    <mergeCell ref="B5:B9"/>
    <mergeCell ref="A10:A13"/>
    <mergeCell ref="A5:A8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opLeftCell="A13" zoomScale="95" zoomScaleNormal="95" workbookViewId="0">
      <selection activeCell="E21" sqref="E21"/>
    </sheetView>
  </sheetViews>
  <sheetFormatPr defaultColWidth="9.140625" defaultRowHeight="12.75" x14ac:dyDescent="0.2"/>
  <cols>
    <col min="1" max="1" width="11" style="373" customWidth="1"/>
    <col min="2" max="2" width="8.42578125" style="373" customWidth="1"/>
    <col min="3" max="3" width="12.28515625" style="373" customWidth="1"/>
    <col min="4" max="4" width="10" style="373" customWidth="1"/>
    <col min="5" max="6" width="43" style="373" customWidth="1"/>
    <col min="7" max="10" width="9.140625" style="374"/>
    <col min="11" max="16384" width="9.140625" style="373"/>
  </cols>
  <sheetData>
    <row r="1" spans="1:12" s="400" customFormat="1" ht="19.5" customHeight="1" x14ac:dyDescent="0.3">
      <c r="A1" s="713" t="s">
        <v>238</v>
      </c>
      <c r="B1" s="713"/>
      <c r="C1" s="713"/>
      <c r="D1" s="713"/>
      <c r="E1" s="713"/>
      <c r="F1" s="713"/>
      <c r="G1" s="401"/>
      <c r="H1" s="401"/>
      <c r="I1" s="401"/>
      <c r="J1" s="401"/>
    </row>
    <row r="2" spans="1:12" s="375" customFormat="1" ht="15.75" customHeight="1" x14ac:dyDescent="0.3">
      <c r="A2" s="714" t="s">
        <v>336</v>
      </c>
      <c r="B2" s="714"/>
      <c r="C2" s="714"/>
      <c r="D2" s="714"/>
      <c r="E2" s="714"/>
      <c r="F2" s="714"/>
      <c r="G2" s="376"/>
      <c r="H2" s="376"/>
      <c r="I2" s="376"/>
      <c r="J2" s="376"/>
    </row>
    <row r="3" spans="1:12" s="375" customFormat="1" ht="9" customHeight="1" thickBot="1" x14ac:dyDescent="0.25">
      <c r="A3" s="715"/>
      <c r="B3" s="715"/>
      <c r="C3" s="715"/>
      <c r="D3" s="715"/>
      <c r="E3" s="715"/>
      <c r="F3" s="715"/>
      <c r="G3" s="376"/>
      <c r="H3" s="376"/>
      <c r="I3" s="376"/>
      <c r="J3" s="376"/>
    </row>
    <row r="4" spans="1:12" s="395" customFormat="1" ht="39" customHeight="1" thickBot="1" x14ac:dyDescent="0.3">
      <c r="A4" s="399" t="s">
        <v>237</v>
      </c>
      <c r="B4" s="398" t="s">
        <v>236</v>
      </c>
      <c r="C4" s="398" t="s">
        <v>235</v>
      </c>
      <c r="D4" s="397" t="s">
        <v>234</v>
      </c>
      <c r="E4" s="497" t="s">
        <v>321</v>
      </c>
      <c r="F4" s="497" t="s">
        <v>283</v>
      </c>
      <c r="G4" s="396"/>
      <c r="H4" s="396"/>
      <c r="I4" s="396"/>
      <c r="J4" s="396"/>
    </row>
    <row r="5" spans="1:12" s="386" customFormat="1" ht="14.25" customHeight="1" x14ac:dyDescent="0.2">
      <c r="A5" s="699" t="s">
        <v>0</v>
      </c>
      <c r="B5" s="716" t="s">
        <v>233</v>
      </c>
      <c r="C5" s="553" t="s">
        <v>280</v>
      </c>
      <c r="D5" s="482">
        <v>1</v>
      </c>
      <c r="E5" s="512" t="s">
        <v>295</v>
      </c>
      <c r="F5" s="484" t="s">
        <v>277</v>
      </c>
      <c r="G5" s="392"/>
      <c r="H5" s="391"/>
      <c r="I5" s="392"/>
      <c r="J5" s="391"/>
      <c r="L5" s="394"/>
    </row>
    <row r="6" spans="1:12" s="386" customFormat="1" ht="14.25" customHeight="1" x14ac:dyDescent="0.2">
      <c r="A6" s="700"/>
      <c r="B6" s="702"/>
      <c r="C6" s="553" t="s">
        <v>281</v>
      </c>
      <c r="D6" s="483">
        <v>2</v>
      </c>
      <c r="E6" s="512" t="s">
        <v>295</v>
      </c>
      <c r="F6" s="483" t="s">
        <v>277</v>
      </c>
      <c r="G6" s="392"/>
      <c r="H6" s="391"/>
      <c r="I6" s="392"/>
      <c r="J6" s="391"/>
      <c r="L6" s="394"/>
    </row>
    <row r="7" spans="1:12" s="386" customFormat="1" ht="14.25" customHeight="1" x14ac:dyDescent="0.2">
      <c r="A7" s="701"/>
      <c r="B7" s="702"/>
      <c r="C7" s="553" t="s">
        <v>282</v>
      </c>
      <c r="D7" s="483">
        <v>3</v>
      </c>
      <c r="E7" s="513" t="s">
        <v>318</v>
      </c>
      <c r="F7" s="484"/>
      <c r="G7" s="392"/>
      <c r="H7" s="391"/>
      <c r="I7" s="392"/>
      <c r="J7" s="391"/>
      <c r="L7" s="394"/>
    </row>
    <row r="8" spans="1:12" s="386" customFormat="1" ht="14.25" customHeight="1" thickBot="1" x14ac:dyDescent="0.25">
      <c r="A8" s="479">
        <v>44522</v>
      </c>
      <c r="B8" s="703"/>
      <c r="C8" s="554" t="s">
        <v>289</v>
      </c>
      <c r="D8" s="480">
        <v>4</v>
      </c>
      <c r="E8" s="514" t="s">
        <v>318</v>
      </c>
      <c r="F8" s="483"/>
      <c r="G8" s="392"/>
      <c r="H8" s="391"/>
      <c r="I8" s="392"/>
      <c r="J8" s="391"/>
      <c r="L8" s="394"/>
    </row>
    <row r="9" spans="1:12" s="386" customFormat="1" ht="14.25" customHeight="1" x14ac:dyDescent="0.2">
      <c r="A9" s="699" t="s">
        <v>6</v>
      </c>
      <c r="B9" s="707" t="s">
        <v>313</v>
      </c>
      <c r="C9" s="555" t="s">
        <v>314</v>
      </c>
      <c r="D9" s="508">
        <v>1</v>
      </c>
      <c r="E9" s="515" t="s">
        <v>303</v>
      </c>
      <c r="F9" s="526"/>
      <c r="G9" s="392"/>
      <c r="H9" s="391"/>
      <c r="I9" s="392"/>
      <c r="J9" s="391"/>
      <c r="L9" s="393"/>
    </row>
    <row r="10" spans="1:12" s="386" customFormat="1" ht="14.25" customHeight="1" x14ac:dyDescent="0.2">
      <c r="A10" s="700"/>
      <c r="B10" s="708"/>
      <c r="C10" s="555" t="s">
        <v>315</v>
      </c>
      <c r="D10" s="509">
        <v>2</v>
      </c>
      <c r="E10" s="515" t="s">
        <v>303</v>
      </c>
      <c r="F10" s="528"/>
      <c r="G10" s="392"/>
      <c r="H10" s="391"/>
      <c r="I10" s="392"/>
      <c r="J10" s="391"/>
      <c r="L10" s="478"/>
    </row>
    <row r="11" spans="1:12" s="386" customFormat="1" ht="14.25" customHeight="1" x14ac:dyDescent="0.2">
      <c r="A11" s="700"/>
      <c r="B11" s="708"/>
      <c r="C11" s="555" t="s">
        <v>316</v>
      </c>
      <c r="D11" s="509">
        <v>3</v>
      </c>
      <c r="E11" s="509"/>
      <c r="F11" s="530"/>
      <c r="G11" s="392"/>
      <c r="H11" s="391"/>
      <c r="I11" s="392"/>
      <c r="J11" s="391"/>
      <c r="L11" s="478"/>
    </row>
    <row r="12" spans="1:12" s="386" customFormat="1" ht="14.25" customHeight="1" thickBot="1" x14ac:dyDescent="0.25">
      <c r="A12" s="700"/>
      <c r="B12" s="709"/>
      <c r="C12" s="556" t="s">
        <v>317</v>
      </c>
      <c r="D12" s="510">
        <v>4</v>
      </c>
      <c r="E12" s="510"/>
      <c r="F12" s="530"/>
      <c r="G12" s="392"/>
      <c r="H12" s="391"/>
      <c r="I12" s="392"/>
      <c r="J12" s="391"/>
    </row>
    <row r="13" spans="1:12" s="386" customFormat="1" ht="14.25" customHeight="1" x14ac:dyDescent="0.2">
      <c r="A13" s="700"/>
      <c r="B13" s="716" t="s">
        <v>233</v>
      </c>
      <c r="C13" s="553" t="s">
        <v>280</v>
      </c>
      <c r="D13" s="484">
        <v>1</v>
      </c>
      <c r="E13" s="484" t="s">
        <v>318</v>
      </c>
      <c r="F13" s="532" t="s">
        <v>278</v>
      </c>
      <c r="G13" s="392"/>
      <c r="H13" s="391"/>
      <c r="I13" s="392"/>
      <c r="J13" s="391"/>
      <c r="L13" s="393"/>
    </row>
    <row r="14" spans="1:12" s="386" customFormat="1" ht="14.25" customHeight="1" x14ac:dyDescent="0.2">
      <c r="A14" s="700"/>
      <c r="B14" s="702"/>
      <c r="C14" s="553" t="s">
        <v>281</v>
      </c>
      <c r="D14" s="483">
        <v>2</v>
      </c>
      <c r="E14" s="483" t="s">
        <v>318</v>
      </c>
      <c r="F14" s="534" t="s">
        <v>278</v>
      </c>
      <c r="G14" s="392"/>
      <c r="H14" s="391"/>
      <c r="I14" s="392"/>
      <c r="J14" s="391"/>
      <c r="L14" s="478"/>
    </row>
    <row r="15" spans="1:12" s="386" customFormat="1" ht="14.25" customHeight="1" x14ac:dyDescent="0.2">
      <c r="A15" s="701"/>
      <c r="B15" s="702"/>
      <c r="C15" s="553" t="s">
        <v>282</v>
      </c>
      <c r="D15" s="483">
        <v>3</v>
      </c>
      <c r="E15" s="516" t="s">
        <v>319</v>
      </c>
      <c r="F15" s="512" t="s">
        <v>295</v>
      </c>
      <c r="G15" s="392"/>
      <c r="H15" s="391"/>
      <c r="I15" s="392"/>
      <c r="J15" s="391"/>
      <c r="L15" s="478"/>
    </row>
    <row r="16" spans="1:12" s="386" customFormat="1" ht="14.25" customHeight="1" thickBot="1" x14ac:dyDescent="0.25">
      <c r="A16" s="479">
        <f>A8+1</f>
        <v>44523</v>
      </c>
      <c r="B16" s="703"/>
      <c r="C16" s="554" t="s">
        <v>289</v>
      </c>
      <c r="D16" s="480">
        <v>4</v>
      </c>
      <c r="E16" s="517" t="s">
        <v>319</v>
      </c>
      <c r="F16" s="512" t="s">
        <v>295</v>
      </c>
      <c r="G16" s="392"/>
      <c r="H16" s="391"/>
      <c r="I16" s="392"/>
      <c r="J16" s="391"/>
    </row>
    <row r="17" spans="1:10" s="386" customFormat="1" ht="14.25" customHeight="1" x14ac:dyDescent="0.2">
      <c r="A17" s="699" t="s">
        <v>5</v>
      </c>
      <c r="B17" s="702" t="s">
        <v>233</v>
      </c>
      <c r="C17" s="553" t="s">
        <v>280</v>
      </c>
      <c r="D17" s="484">
        <v>1</v>
      </c>
      <c r="E17" s="483" t="s">
        <v>303</v>
      </c>
      <c r="F17" s="522" t="s">
        <v>286</v>
      </c>
      <c r="G17" s="392"/>
      <c r="H17" s="391"/>
      <c r="I17" s="392"/>
      <c r="J17" s="391"/>
    </row>
    <row r="18" spans="1:10" s="386" customFormat="1" ht="14.25" customHeight="1" x14ac:dyDescent="0.2">
      <c r="A18" s="700"/>
      <c r="B18" s="702"/>
      <c r="C18" s="553" t="s">
        <v>281</v>
      </c>
      <c r="D18" s="483">
        <v>2</v>
      </c>
      <c r="E18" s="483" t="s">
        <v>303</v>
      </c>
      <c r="F18" s="523" t="s">
        <v>286</v>
      </c>
      <c r="G18" s="392"/>
      <c r="H18" s="391" t="s">
        <v>44</v>
      </c>
      <c r="I18" s="392"/>
      <c r="J18" s="391"/>
    </row>
    <row r="19" spans="1:10" s="386" customFormat="1" ht="14.25" customHeight="1" x14ac:dyDescent="0.2">
      <c r="A19" s="701"/>
      <c r="B19" s="702"/>
      <c r="C19" s="553" t="s">
        <v>282</v>
      </c>
      <c r="D19" s="483">
        <v>3</v>
      </c>
      <c r="E19" s="518" t="s">
        <v>319</v>
      </c>
      <c r="F19" s="528"/>
      <c r="G19" s="392"/>
      <c r="H19" s="391"/>
      <c r="I19" s="392"/>
      <c r="J19" s="391"/>
    </row>
    <row r="20" spans="1:10" s="386" customFormat="1" ht="14.25" customHeight="1" thickBot="1" x14ac:dyDescent="0.25">
      <c r="A20" s="479">
        <f>A16+1</f>
        <v>44524</v>
      </c>
      <c r="B20" s="703"/>
      <c r="C20" s="554" t="s">
        <v>289</v>
      </c>
      <c r="D20" s="480">
        <v>4</v>
      </c>
      <c r="E20" s="519" t="s">
        <v>319</v>
      </c>
      <c r="F20" s="529"/>
      <c r="G20" s="392"/>
      <c r="H20" s="391"/>
      <c r="I20" s="392"/>
      <c r="J20" s="391"/>
    </row>
    <row r="21" spans="1:10" s="386" customFormat="1" ht="14.25" customHeight="1" x14ac:dyDescent="0.2">
      <c r="A21" s="699" t="s">
        <v>1</v>
      </c>
      <c r="B21" s="707" t="s">
        <v>313</v>
      </c>
      <c r="C21" s="555" t="s">
        <v>314</v>
      </c>
      <c r="D21" s="508">
        <v>1</v>
      </c>
      <c r="E21" s="636"/>
      <c r="F21" s="526"/>
      <c r="G21" s="387"/>
      <c r="H21" s="387"/>
      <c r="I21" s="387"/>
      <c r="J21" s="387"/>
    </row>
    <row r="22" spans="1:10" s="386" customFormat="1" ht="14.25" customHeight="1" x14ac:dyDescent="0.2">
      <c r="A22" s="700"/>
      <c r="B22" s="708"/>
      <c r="C22" s="555" t="s">
        <v>315</v>
      </c>
      <c r="D22" s="509">
        <v>2</v>
      </c>
      <c r="E22" s="636"/>
      <c r="F22" s="540"/>
      <c r="G22" s="387"/>
      <c r="H22" s="387"/>
      <c r="I22" s="387"/>
      <c r="J22" s="387"/>
    </row>
    <row r="23" spans="1:10" s="386" customFormat="1" ht="14.25" customHeight="1" x14ac:dyDescent="0.2">
      <c r="A23" s="700"/>
      <c r="B23" s="708"/>
      <c r="C23" s="555" t="s">
        <v>316</v>
      </c>
      <c r="D23" s="509">
        <v>3</v>
      </c>
      <c r="E23" s="509"/>
      <c r="F23" s="540"/>
      <c r="G23" s="387"/>
      <c r="H23" s="387"/>
      <c r="I23" s="387"/>
      <c r="J23" s="387"/>
    </row>
    <row r="24" spans="1:10" s="386" customFormat="1" ht="14.25" customHeight="1" thickBot="1" x14ac:dyDescent="0.25">
      <c r="A24" s="700"/>
      <c r="B24" s="709"/>
      <c r="C24" s="556" t="s">
        <v>317</v>
      </c>
      <c r="D24" s="510">
        <v>4</v>
      </c>
      <c r="E24" s="510"/>
      <c r="F24" s="531"/>
      <c r="G24" s="387"/>
      <c r="H24" s="387"/>
      <c r="I24" s="387"/>
      <c r="J24" s="387"/>
    </row>
    <row r="25" spans="1:10" s="386" customFormat="1" ht="14.25" customHeight="1" x14ac:dyDescent="0.2">
      <c r="A25" s="700"/>
      <c r="B25" s="702" t="s">
        <v>233</v>
      </c>
      <c r="C25" s="553" t="s">
        <v>280</v>
      </c>
      <c r="D25" s="484">
        <v>1</v>
      </c>
      <c r="E25" s="511" t="s">
        <v>276</v>
      </c>
      <c r="F25" s="541" t="s">
        <v>287</v>
      </c>
      <c r="G25" s="387"/>
      <c r="H25" s="387"/>
      <c r="I25" s="387"/>
      <c r="J25" s="387"/>
    </row>
    <row r="26" spans="1:10" s="386" customFormat="1" ht="14.25" customHeight="1" x14ac:dyDescent="0.2">
      <c r="A26" s="700"/>
      <c r="B26" s="702"/>
      <c r="C26" s="553" t="s">
        <v>281</v>
      </c>
      <c r="D26" s="483">
        <v>2</v>
      </c>
      <c r="E26" s="511" t="s">
        <v>276</v>
      </c>
      <c r="F26" s="543" t="s">
        <v>287</v>
      </c>
      <c r="G26" s="387"/>
      <c r="H26" s="387"/>
      <c r="I26" s="387"/>
      <c r="J26" s="387"/>
    </row>
    <row r="27" spans="1:10" s="386" customFormat="1" ht="14.25" customHeight="1" x14ac:dyDescent="0.2">
      <c r="A27" s="701"/>
      <c r="B27" s="702"/>
      <c r="C27" s="553" t="s">
        <v>282</v>
      </c>
      <c r="D27" s="483">
        <v>3</v>
      </c>
      <c r="E27" s="520" t="s">
        <v>320</v>
      </c>
      <c r="F27" s="543" t="s">
        <v>287</v>
      </c>
      <c r="G27" s="387"/>
      <c r="H27" s="387"/>
      <c r="I27" s="387"/>
      <c r="J27" s="387"/>
    </row>
    <row r="28" spans="1:10" s="386" customFormat="1" ht="14.25" customHeight="1" thickBot="1" x14ac:dyDescent="0.25">
      <c r="A28" s="479">
        <f>A20+1</f>
        <v>44525</v>
      </c>
      <c r="B28" s="703"/>
      <c r="C28" s="554" t="s">
        <v>289</v>
      </c>
      <c r="D28" s="480">
        <v>4</v>
      </c>
      <c r="E28" s="521" t="s">
        <v>320</v>
      </c>
      <c r="F28" s="514" t="s">
        <v>275</v>
      </c>
      <c r="G28" s="387"/>
      <c r="H28" s="387"/>
      <c r="I28" s="387"/>
      <c r="J28" s="387"/>
    </row>
    <row r="29" spans="1:10" s="386" customFormat="1" ht="14.25" customHeight="1" x14ac:dyDescent="0.2">
      <c r="A29" s="699" t="s">
        <v>2</v>
      </c>
      <c r="B29" s="702" t="s">
        <v>233</v>
      </c>
      <c r="C29" s="553" t="s">
        <v>280</v>
      </c>
      <c r="D29" s="484">
        <v>1</v>
      </c>
      <c r="E29" s="522" t="s">
        <v>323</v>
      </c>
      <c r="F29" s="535" t="s">
        <v>275</v>
      </c>
      <c r="G29" s="387"/>
      <c r="H29" s="387"/>
      <c r="I29" s="387"/>
      <c r="J29" s="387"/>
    </row>
    <row r="30" spans="1:10" s="386" customFormat="1" ht="14.25" customHeight="1" x14ac:dyDescent="0.2">
      <c r="A30" s="700"/>
      <c r="B30" s="702"/>
      <c r="C30" s="553" t="s">
        <v>281</v>
      </c>
      <c r="D30" s="483">
        <v>2</v>
      </c>
      <c r="E30" s="523" t="s">
        <v>323</v>
      </c>
      <c r="F30" s="513" t="s">
        <v>275</v>
      </c>
      <c r="G30" s="387"/>
      <c r="H30" s="387"/>
      <c r="I30" s="387"/>
      <c r="J30" s="387"/>
    </row>
    <row r="31" spans="1:10" s="386" customFormat="1" ht="14.25" customHeight="1" x14ac:dyDescent="0.2">
      <c r="A31" s="700"/>
      <c r="B31" s="702"/>
      <c r="C31" s="553" t="s">
        <v>282</v>
      </c>
      <c r="D31" s="483">
        <v>3</v>
      </c>
      <c r="E31" s="518" t="s">
        <v>319</v>
      </c>
      <c r="F31" s="513" t="s">
        <v>275</v>
      </c>
      <c r="G31" s="387"/>
      <c r="H31" s="387"/>
      <c r="I31" s="387"/>
      <c r="J31" s="387"/>
    </row>
    <row r="32" spans="1:10" s="386" customFormat="1" ht="14.25" customHeight="1" x14ac:dyDescent="0.2">
      <c r="A32" s="701"/>
      <c r="B32" s="702"/>
      <c r="C32" s="557" t="s">
        <v>289</v>
      </c>
      <c r="D32" s="483">
        <v>4</v>
      </c>
      <c r="E32" s="518" t="s">
        <v>319</v>
      </c>
      <c r="F32" s="550" t="s">
        <v>297</v>
      </c>
      <c r="G32" s="387"/>
      <c r="H32" s="387"/>
      <c r="I32" s="387"/>
      <c r="J32" s="387"/>
    </row>
    <row r="33" spans="1:10" s="386" customFormat="1" ht="14.25" customHeight="1" thickBot="1" x14ac:dyDescent="0.25">
      <c r="A33" s="479">
        <f>A28+1</f>
        <v>44526</v>
      </c>
      <c r="B33" s="703"/>
      <c r="C33" s="554"/>
      <c r="D33" s="480">
        <v>5</v>
      </c>
      <c r="E33" s="569" t="s">
        <v>304</v>
      </c>
      <c r="F33" s="510"/>
      <c r="G33" s="387"/>
      <c r="H33" s="387"/>
      <c r="I33" s="387"/>
      <c r="J33" s="387"/>
    </row>
    <row r="34" spans="1:10" s="386" customFormat="1" ht="14.25" customHeight="1" x14ac:dyDescent="0.2">
      <c r="A34" s="699" t="s">
        <v>3</v>
      </c>
      <c r="B34" s="702" t="s">
        <v>233</v>
      </c>
      <c r="C34" s="558" t="s">
        <v>280</v>
      </c>
      <c r="D34" s="484">
        <v>1</v>
      </c>
      <c r="E34" s="484" t="s">
        <v>318</v>
      </c>
      <c r="F34" s="526"/>
      <c r="G34" s="387"/>
      <c r="H34" s="387"/>
      <c r="I34" s="387"/>
      <c r="J34" s="387"/>
    </row>
    <row r="35" spans="1:10" s="386" customFormat="1" ht="14.25" customHeight="1" x14ac:dyDescent="0.2">
      <c r="A35" s="700"/>
      <c r="B35" s="702"/>
      <c r="C35" s="553" t="s">
        <v>281</v>
      </c>
      <c r="D35" s="483">
        <v>2</v>
      </c>
      <c r="E35" s="483" t="s">
        <v>318</v>
      </c>
      <c r="F35" s="528"/>
      <c r="G35" s="387"/>
      <c r="H35" s="387"/>
      <c r="I35" s="387"/>
      <c r="J35" s="387"/>
    </row>
    <row r="36" spans="1:10" s="386" customFormat="1" ht="14.25" customHeight="1" x14ac:dyDescent="0.2">
      <c r="A36" s="701"/>
      <c r="B36" s="702"/>
      <c r="C36" s="553" t="s">
        <v>282</v>
      </c>
      <c r="D36" s="483">
        <v>3</v>
      </c>
      <c r="E36" s="520" t="s">
        <v>320</v>
      </c>
      <c r="F36" s="528"/>
      <c r="G36" s="387"/>
      <c r="H36" s="387"/>
      <c r="I36" s="387"/>
      <c r="J36" s="387"/>
    </row>
    <row r="37" spans="1:10" s="386" customFormat="1" ht="15.75" customHeight="1" thickBot="1" x14ac:dyDescent="0.25">
      <c r="A37" s="479">
        <f>A33+1</f>
        <v>44527</v>
      </c>
      <c r="B37" s="703"/>
      <c r="C37" s="554" t="s">
        <v>289</v>
      </c>
      <c r="D37" s="481">
        <v>4</v>
      </c>
      <c r="E37" s="521" t="s">
        <v>320</v>
      </c>
      <c r="F37" s="552"/>
      <c r="G37" s="387"/>
      <c r="H37" s="387"/>
      <c r="I37" s="387"/>
      <c r="J37" s="387"/>
    </row>
    <row r="38" spans="1:10" s="386" customFormat="1" ht="22.5" hidden="1" customHeight="1" x14ac:dyDescent="0.2">
      <c r="A38" s="390" t="s">
        <v>4</v>
      </c>
      <c r="B38" s="474"/>
      <c r="C38" s="389" t="s">
        <v>271</v>
      </c>
      <c r="D38" s="473"/>
      <c r="E38" s="473"/>
      <c r="F38" s="472"/>
      <c r="G38" s="387"/>
      <c r="H38" s="387"/>
      <c r="I38" s="387"/>
      <c r="J38" s="387"/>
    </row>
    <row r="39" spans="1:10" s="386" customFormat="1" ht="27" hidden="1" customHeight="1" thickBot="1" x14ac:dyDescent="0.25">
      <c r="A39" s="470">
        <f>A37+1</f>
        <v>44528</v>
      </c>
      <c r="B39" s="469" t="s">
        <v>233</v>
      </c>
      <c r="C39" s="388" t="s">
        <v>270</v>
      </c>
      <c r="D39" s="468"/>
      <c r="E39" s="468"/>
      <c r="F39" s="467"/>
      <c r="G39" s="387"/>
      <c r="H39" s="387"/>
      <c r="I39" s="387"/>
      <c r="J39" s="387"/>
    </row>
    <row r="40" spans="1:10" s="386" customFormat="1" ht="18" customHeight="1" x14ac:dyDescent="0.2">
      <c r="A40" s="387"/>
      <c r="B40" s="387"/>
      <c r="C40" s="387"/>
      <c r="D40" s="387"/>
      <c r="E40" s="387"/>
    </row>
    <row r="41" spans="1:10" s="386" customFormat="1" ht="18" customHeight="1" x14ac:dyDescent="0.2">
      <c r="A41" s="387"/>
      <c r="B41" s="387"/>
      <c r="C41" s="387"/>
      <c r="D41" s="387"/>
      <c r="E41" s="387"/>
    </row>
    <row r="42" spans="1:10" s="386" customFormat="1" ht="18" customHeight="1" x14ac:dyDescent="0.2">
      <c r="A42" s="387"/>
      <c r="B42" s="387"/>
      <c r="C42" s="391"/>
      <c r="D42" s="387"/>
      <c r="E42" s="387"/>
    </row>
    <row r="43" spans="1:10" s="386" customFormat="1" ht="18" customHeight="1" x14ac:dyDescent="0.2">
      <c r="A43" s="387"/>
      <c r="B43" s="387"/>
      <c r="C43" s="391"/>
      <c r="D43" s="387"/>
      <c r="E43" s="387"/>
    </row>
    <row r="44" spans="1:10" s="386" customFormat="1" ht="18" customHeight="1" x14ac:dyDescent="0.2">
      <c r="A44" s="387"/>
      <c r="B44" s="387"/>
      <c r="C44" s="391"/>
      <c r="D44" s="387"/>
      <c r="E44" s="387"/>
    </row>
    <row r="45" spans="1:10" s="386" customFormat="1" ht="18" customHeight="1" x14ac:dyDescent="0.2">
      <c r="A45" s="392"/>
      <c r="B45" s="387"/>
      <c r="C45" s="392"/>
      <c r="D45" s="391"/>
      <c r="E45" s="391"/>
    </row>
    <row r="46" spans="1:10" s="386" customFormat="1" ht="20.25" customHeight="1" x14ac:dyDescent="0.2">
      <c r="A46" s="392"/>
      <c r="B46" s="387"/>
      <c r="C46" s="392"/>
      <c r="D46" s="391"/>
      <c r="E46" s="391"/>
    </row>
    <row r="47" spans="1:10" s="386" customFormat="1" ht="20.25" customHeight="1" x14ac:dyDescent="0.2">
      <c r="A47" s="392"/>
      <c r="B47" s="387"/>
      <c r="C47" s="392"/>
      <c r="D47" s="391"/>
      <c r="E47" s="391"/>
    </row>
    <row r="48" spans="1:10" s="386" customFormat="1" ht="20.25" customHeight="1" x14ac:dyDescent="0.2">
      <c r="A48" s="392"/>
      <c r="B48" s="387"/>
      <c r="C48" s="392"/>
      <c r="D48" s="391"/>
      <c r="E48" s="391"/>
    </row>
    <row r="49" spans="1:10" s="386" customFormat="1" ht="20.25" customHeight="1" x14ac:dyDescent="0.2">
      <c r="A49" s="392"/>
      <c r="B49" s="391"/>
      <c r="C49" s="392"/>
      <c r="D49" s="391"/>
      <c r="E49" s="391"/>
    </row>
    <row r="50" spans="1:10" s="386" customFormat="1" ht="20.25" customHeight="1" x14ac:dyDescent="0.2">
      <c r="A50" s="392"/>
      <c r="B50" s="391"/>
      <c r="C50" s="392"/>
      <c r="D50" s="391"/>
      <c r="E50" s="391"/>
    </row>
    <row r="51" spans="1:10" s="386" customFormat="1" ht="20.25" customHeight="1" x14ac:dyDescent="0.2">
      <c r="A51" s="387"/>
      <c r="B51" s="387"/>
      <c r="C51" s="387"/>
      <c r="D51" s="387"/>
      <c r="E51" s="387"/>
    </row>
    <row r="52" spans="1:10" s="386" customFormat="1" ht="18" customHeight="1" x14ac:dyDescent="0.2">
      <c r="A52" s="387"/>
      <c r="B52" s="387"/>
      <c r="C52" s="387"/>
      <c r="D52" s="387"/>
      <c r="E52" s="387"/>
    </row>
    <row r="53" spans="1:10" s="386" customFormat="1" ht="18" customHeight="1" x14ac:dyDescent="0.2">
      <c r="A53" s="387"/>
      <c r="B53" s="387"/>
      <c r="C53" s="387"/>
      <c r="D53" s="387"/>
      <c r="E53" s="387"/>
    </row>
    <row r="54" spans="1:10" s="386" customFormat="1" ht="18" customHeight="1" x14ac:dyDescent="0.2">
      <c r="A54" s="387"/>
      <c r="B54" s="387"/>
      <c r="C54" s="387"/>
      <c r="D54" s="387"/>
      <c r="E54" s="387"/>
    </row>
    <row r="55" spans="1:10" s="386" customFormat="1" ht="18" customHeight="1" x14ac:dyDescent="0.2">
      <c r="A55" s="387"/>
      <c r="B55" s="387"/>
      <c r="C55" s="387"/>
      <c r="D55" s="387"/>
      <c r="E55" s="387"/>
    </row>
    <row r="56" spans="1:10" s="386" customFormat="1" ht="18" customHeight="1" x14ac:dyDescent="0.2">
      <c r="A56" s="387"/>
      <c r="B56" s="387"/>
      <c r="C56" s="387"/>
      <c r="D56" s="387"/>
      <c r="E56" s="387"/>
    </row>
    <row r="57" spans="1:10" s="386" customFormat="1" ht="18" customHeight="1" x14ac:dyDescent="0.2">
      <c r="A57" s="387"/>
      <c r="B57" s="387"/>
      <c r="C57" s="387"/>
      <c r="D57" s="387"/>
      <c r="E57" s="387"/>
    </row>
    <row r="58" spans="1:10" s="386" customFormat="1" ht="18" customHeight="1" x14ac:dyDescent="0.2">
      <c r="A58" s="387"/>
      <c r="B58" s="387"/>
      <c r="C58" s="387"/>
      <c r="D58" s="387"/>
      <c r="E58" s="387"/>
    </row>
    <row r="59" spans="1:10" s="386" customFormat="1" ht="18" customHeight="1" x14ac:dyDescent="0.2">
      <c r="A59" s="387"/>
      <c r="B59" s="387"/>
      <c r="C59" s="387"/>
      <c r="D59" s="387"/>
      <c r="E59" s="387"/>
    </row>
    <row r="60" spans="1:10" s="384" customFormat="1" ht="17.25" hidden="1" customHeight="1" thickBot="1" x14ac:dyDescent="0.35">
      <c r="A60" s="465" t="s">
        <v>232</v>
      </c>
      <c r="B60" s="464"/>
      <c r="C60" s="464"/>
      <c r="D60" s="463"/>
      <c r="E60" s="496"/>
      <c r="F60" s="462"/>
      <c r="G60" s="385"/>
      <c r="H60" s="385"/>
      <c r="I60" s="385"/>
      <c r="J60" s="385"/>
    </row>
    <row r="61" spans="1:10" s="382" customFormat="1" ht="26.25" customHeight="1" x14ac:dyDescent="0.3">
      <c r="A61" s="704"/>
      <c r="B61" s="705"/>
      <c r="C61" s="705"/>
      <c r="D61" s="705"/>
      <c r="E61" s="705"/>
      <c r="F61" s="705"/>
      <c r="G61" s="383"/>
      <c r="H61" s="383"/>
      <c r="I61" s="383"/>
      <c r="J61" s="383"/>
    </row>
    <row r="62" spans="1:10" s="375" customFormat="1" ht="81.75" customHeight="1" x14ac:dyDescent="0.2">
      <c r="G62" s="376"/>
      <c r="H62" s="376"/>
      <c r="I62" s="376"/>
      <c r="J62" s="376"/>
    </row>
    <row r="63" spans="1:10" s="375" customFormat="1" ht="15" customHeight="1" x14ac:dyDescent="0.2">
      <c r="G63" s="376"/>
      <c r="H63" s="376"/>
      <c r="I63" s="376"/>
      <c r="J63" s="376"/>
    </row>
    <row r="64" spans="1:10" s="375" customFormat="1" ht="18" customHeight="1" x14ac:dyDescent="0.2">
      <c r="G64" s="376"/>
      <c r="H64" s="376"/>
      <c r="I64" s="376"/>
      <c r="J64" s="376"/>
    </row>
    <row r="65" spans="1:10" s="375" customFormat="1" ht="16.5" customHeight="1" x14ac:dyDescent="0.2">
      <c r="G65" s="376"/>
      <c r="H65" s="376"/>
      <c r="I65" s="376"/>
      <c r="J65" s="376"/>
    </row>
    <row r="66" spans="1:10" s="375" customFormat="1" ht="25.5" customHeight="1" x14ac:dyDescent="0.2">
      <c r="G66" s="376"/>
      <c r="H66" s="376"/>
      <c r="I66" s="376"/>
      <c r="J66" s="376"/>
    </row>
    <row r="67" spans="1:10" s="375" customFormat="1" x14ac:dyDescent="0.2">
      <c r="G67" s="376"/>
      <c r="H67" s="376"/>
      <c r="I67" s="376"/>
      <c r="J67" s="376"/>
    </row>
    <row r="68" spans="1:10" s="375" customFormat="1" x14ac:dyDescent="0.2">
      <c r="G68" s="376"/>
      <c r="H68" s="376"/>
      <c r="I68" s="376"/>
      <c r="J68" s="376"/>
    </row>
    <row r="69" spans="1:10" s="375" customFormat="1" x14ac:dyDescent="0.2">
      <c r="G69" s="376"/>
      <c r="H69" s="376"/>
      <c r="I69" s="376"/>
      <c r="J69" s="376"/>
    </row>
    <row r="70" spans="1:10" s="375" customFormat="1" ht="24.75" customHeight="1" x14ac:dyDescent="0.2">
      <c r="G70" s="376"/>
      <c r="H70" s="376"/>
      <c r="I70" s="376"/>
      <c r="J70" s="376"/>
    </row>
    <row r="71" spans="1:10" s="375" customFormat="1" x14ac:dyDescent="0.2">
      <c r="G71" s="376"/>
      <c r="H71" s="376"/>
      <c r="I71" s="376"/>
      <c r="J71" s="376"/>
    </row>
    <row r="72" spans="1:10" s="375" customFormat="1" ht="15.75" customHeight="1" x14ac:dyDescent="0.2">
      <c r="C72" s="376"/>
      <c r="D72" s="376"/>
      <c r="E72" s="376"/>
      <c r="G72" s="376"/>
      <c r="H72" s="376"/>
      <c r="I72" s="376"/>
      <c r="J72" s="376"/>
    </row>
    <row r="73" spans="1:10" s="375" customFormat="1" ht="15.75" customHeight="1" x14ac:dyDescent="0.2">
      <c r="A73" s="373"/>
      <c r="C73" s="376"/>
      <c r="D73" s="376"/>
      <c r="E73" s="376"/>
      <c r="G73" s="376"/>
      <c r="H73" s="376"/>
      <c r="I73" s="376"/>
      <c r="J73" s="376"/>
    </row>
    <row r="74" spans="1:10" s="375" customFormat="1" ht="12.75" customHeight="1" x14ac:dyDescent="0.2">
      <c r="A74" s="373"/>
      <c r="C74" s="376"/>
      <c r="D74" s="376"/>
      <c r="E74" s="376"/>
      <c r="F74" s="376"/>
      <c r="G74" s="376"/>
      <c r="H74" s="376"/>
      <c r="I74" s="376"/>
      <c r="J74" s="376"/>
    </row>
    <row r="75" spans="1:10" s="375" customFormat="1" ht="15.75" customHeight="1" x14ac:dyDescent="0.3">
      <c r="A75" s="373"/>
      <c r="B75" s="381"/>
      <c r="C75" s="376"/>
      <c r="D75" s="376"/>
      <c r="E75" s="376"/>
      <c r="F75" s="376"/>
      <c r="G75" s="376"/>
      <c r="H75" s="376"/>
      <c r="I75" s="376"/>
      <c r="J75" s="376"/>
    </row>
    <row r="76" spans="1:10" s="375" customFormat="1" ht="15.75" customHeight="1" x14ac:dyDescent="0.2">
      <c r="A76" s="373"/>
      <c r="G76" s="376"/>
      <c r="H76" s="376"/>
      <c r="I76" s="376"/>
      <c r="J76" s="376"/>
    </row>
    <row r="77" spans="1:10" s="375" customFormat="1" ht="33" customHeight="1" x14ac:dyDescent="0.2">
      <c r="A77" s="373"/>
      <c r="C77" s="376"/>
      <c r="D77" s="376"/>
      <c r="E77" s="376"/>
      <c r="G77" s="376"/>
      <c r="H77" s="376"/>
      <c r="I77" s="376"/>
      <c r="J77" s="376"/>
    </row>
    <row r="78" spans="1:10" s="376" customFormat="1" ht="19.5" customHeight="1" x14ac:dyDescent="0.2">
      <c r="A78" s="373"/>
      <c r="B78" s="375"/>
      <c r="F78" s="375"/>
    </row>
    <row r="79" spans="1:10" s="376" customFormat="1" ht="31.5" customHeight="1" x14ac:dyDescent="0.2">
      <c r="A79" s="373"/>
      <c r="B79" s="375"/>
      <c r="F79" s="375"/>
    </row>
    <row r="80" spans="1:10" s="375" customFormat="1" ht="12.75" customHeight="1" x14ac:dyDescent="0.3">
      <c r="A80" s="373"/>
      <c r="C80" s="380"/>
      <c r="D80" s="380"/>
      <c r="E80" s="380"/>
      <c r="G80" s="376"/>
      <c r="H80" s="376"/>
      <c r="I80" s="376"/>
      <c r="J80" s="376"/>
    </row>
    <row r="81" spans="1:10" s="375" customFormat="1" ht="15.75" customHeight="1" x14ac:dyDescent="0.2">
      <c r="A81" s="373"/>
      <c r="C81" s="376"/>
      <c r="D81" s="376"/>
      <c r="E81" s="376"/>
      <c r="G81" s="376"/>
      <c r="H81" s="376"/>
      <c r="I81" s="376"/>
      <c r="J81" s="376"/>
    </row>
    <row r="82" spans="1:10" s="375" customFormat="1" ht="15.75" customHeight="1" x14ac:dyDescent="0.2">
      <c r="A82" s="373"/>
      <c r="C82" s="379"/>
      <c r="D82" s="379"/>
      <c r="E82" s="379"/>
      <c r="G82" s="376"/>
      <c r="H82" s="376"/>
      <c r="I82" s="376"/>
      <c r="J82" s="376"/>
    </row>
    <row r="83" spans="1:10" s="375" customFormat="1" ht="18.75" customHeight="1" x14ac:dyDescent="0.2">
      <c r="A83" s="373"/>
      <c r="C83" s="376"/>
      <c r="D83" s="376"/>
      <c r="E83" s="376"/>
      <c r="G83" s="376"/>
      <c r="H83" s="376"/>
      <c r="I83" s="376"/>
      <c r="J83" s="376"/>
    </row>
    <row r="84" spans="1:10" s="375" customFormat="1" ht="16.5" customHeight="1" x14ac:dyDescent="0.2">
      <c r="A84" s="373"/>
      <c r="C84" s="379"/>
      <c r="D84" s="379"/>
      <c r="E84" s="379"/>
      <c r="G84" s="376"/>
      <c r="H84" s="376"/>
      <c r="I84" s="376"/>
      <c r="J84" s="376"/>
    </row>
    <row r="85" spans="1:10" s="375" customFormat="1" ht="16.5" customHeight="1" x14ac:dyDescent="0.25">
      <c r="A85" s="373"/>
      <c r="C85" s="378"/>
      <c r="D85" s="378"/>
      <c r="E85" s="378"/>
      <c r="G85" s="376"/>
      <c r="H85" s="376"/>
      <c r="I85" s="376"/>
      <c r="J85" s="376"/>
    </row>
    <row r="86" spans="1:10" s="375" customFormat="1" ht="16.5" customHeight="1" x14ac:dyDescent="0.2">
      <c r="A86" s="373"/>
      <c r="C86" s="376"/>
      <c r="D86" s="376"/>
      <c r="E86" s="376"/>
      <c r="G86" s="376"/>
      <c r="H86" s="376"/>
      <c r="I86" s="376"/>
      <c r="J86" s="376"/>
    </row>
    <row r="87" spans="1:10" s="375" customFormat="1" ht="33" customHeight="1" x14ac:dyDescent="0.2">
      <c r="A87" s="373"/>
      <c r="B87" s="373"/>
      <c r="C87" s="373"/>
      <c r="D87" s="373"/>
      <c r="E87" s="373"/>
      <c r="F87" s="373"/>
      <c r="G87" s="376"/>
      <c r="H87" s="376"/>
      <c r="I87" s="376"/>
      <c r="J87" s="376"/>
    </row>
    <row r="88" spans="1:10" s="375" customFormat="1" ht="15.75" customHeight="1" x14ac:dyDescent="0.2">
      <c r="A88" s="373"/>
      <c r="B88" s="373"/>
      <c r="C88" s="373"/>
      <c r="D88" s="373"/>
      <c r="E88" s="373"/>
      <c r="F88" s="373"/>
      <c r="G88" s="376"/>
      <c r="H88" s="376"/>
      <c r="I88" s="376"/>
      <c r="J88" s="376"/>
    </row>
    <row r="89" spans="1:10" s="375" customFormat="1" x14ac:dyDescent="0.2">
      <c r="A89" s="373"/>
      <c r="B89" s="373"/>
      <c r="C89" s="373"/>
      <c r="D89" s="373"/>
      <c r="E89" s="373"/>
      <c r="F89" s="377"/>
      <c r="G89" s="376"/>
      <c r="H89" s="376"/>
      <c r="I89" s="376"/>
      <c r="J89" s="376"/>
    </row>
    <row r="90" spans="1:10" s="375" customFormat="1" x14ac:dyDescent="0.2">
      <c r="A90" s="373"/>
      <c r="B90" s="373"/>
      <c r="C90" s="373"/>
      <c r="D90" s="373"/>
      <c r="E90" s="373"/>
      <c r="F90" s="373"/>
      <c r="G90" s="376"/>
      <c r="H90" s="376"/>
      <c r="I90" s="376"/>
      <c r="J90" s="376"/>
    </row>
  </sheetData>
  <mergeCells count="18">
    <mergeCell ref="A3:F3"/>
    <mergeCell ref="A1:F1"/>
    <mergeCell ref="A2:F2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B1" zoomScale="80" zoomScaleNormal="80" zoomScalePageLayoutView="98" workbookViewId="0">
      <selection activeCell="C26" sqref="C26"/>
    </sheetView>
  </sheetViews>
  <sheetFormatPr defaultRowHeight="14.25" x14ac:dyDescent="0.2"/>
  <cols>
    <col min="1" max="1" width="14.7109375" style="260" customWidth="1"/>
    <col min="2" max="2" width="14.140625" style="259" customWidth="1"/>
    <col min="3" max="3" width="36" style="256" customWidth="1"/>
    <col min="4" max="4" width="40.7109375" style="256" customWidth="1"/>
    <col min="5" max="5" width="38.7109375" style="256" customWidth="1"/>
    <col min="6" max="6" width="23.7109375" style="256" customWidth="1"/>
    <col min="7" max="7" width="33.7109375" style="256" customWidth="1"/>
    <col min="8" max="8" width="10" style="256" bestFit="1" customWidth="1"/>
    <col min="9" max="9" width="18.85546875" style="256" customWidth="1"/>
    <col min="10" max="16384" width="9.140625" style="256"/>
  </cols>
  <sheetData>
    <row r="1" spans="1:9" s="280" customFormat="1" ht="21.75" customHeight="1" x14ac:dyDescent="0.25">
      <c r="A1" s="738" t="s">
        <v>104</v>
      </c>
      <c r="B1" s="738"/>
      <c r="C1" s="738"/>
      <c r="D1" s="738"/>
      <c r="E1" s="738"/>
    </row>
    <row r="2" spans="1:9" s="280" customFormat="1" ht="26.25" customHeight="1" thickBot="1" x14ac:dyDescent="0.3">
      <c r="A2" s="739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39"/>
      <c r="C2" s="739"/>
      <c r="D2" s="739"/>
      <c r="E2" s="739"/>
    </row>
    <row r="3" spans="1:9" s="261" customFormat="1" ht="21.75" customHeight="1" x14ac:dyDescent="0.2">
      <c r="A3" s="740"/>
      <c r="B3" s="741"/>
      <c r="C3" s="744" t="s">
        <v>221</v>
      </c>
      <c r="D3" s="744" t="s">
        <v>220</v>
      </c>
      <c r="E3" s="744" t="s">
        <v>219</v>
      </c>
    </row>
    <row r="4" spans="1:9" s="261" customFormat="1" ht="19.5" customHeight="1" thickBot="1" x14ac:dyDescent="0.25">
      <c r="A4" s="742"/>
      <c r="B4" s="743"/>
      <c r="C4" s="745"/>
      <c r="D4" s="745"/>
      <c r="E4" s="745"/>
    </row>
    <row r="5" spans="1:9" s="280" customFormat="1" ht="17.25" customHeight="1" x14ac:dyDescent="0.25">
      <c r="A5" s="717" t="s">
        <v>0</v>
      </c>
      <c r="B5" s="588" t="s">
        <v>7</v>
      </c>
      <c r="C5" s="367"/>
      <c r="D5" s="369"/>
      <c r="E5" s="369"/>
      <c r="G5" s="288"/>
      <c r="H5" s="288"/>
      <c r="I5" s="288"/>
    </row>
    <row r="6" spans="1:9" s="280" customFormat="1" ht="17.25" customHeight="1" x14ac:dyDescent="0.25">
      <c r="A6" s="720"/>
      <c r="B6" s="589" t="s">
        <v>9</v>
      </c>
      <c r="C6" s="363"/>
      <c r="D6" s="366"/>
      <c r="E6" s="363"/>
      <c r="G6" s="288"/>
      <c r="H6" s="288"/>
      <c r="I6" s="288"/>
    </row>
    <row r="7" spans="1:9" s="280" customFormat="1" ht="17.25" customHeight="1" thickBot="1" x14ac:dyDescent="0.3">
      <c r="A7" s="355">
        <v>44515</v>
      </c>
      <c r="B7" s="590" t="s">
        <v>8</v>
      </c>
      <c r="C7" s="283"/>
      <c r="D7" s="353"/>
      <c r="E7" s="353"/>
      <c r="H7" s="684"/>
      <c r="I7" s="288"/>
    </row>
    <row r="8" spans="1:9" s="280" customFormat="1" ht="17.25" customHeight="1" x14ac:dyDescent="0.25">
      <c r="A8" s="717" t="s">
        <v>6</v>
      </c>
      <c r="B8" s="591" t="s">
        <v>7</v>
      </c>
      <c r="C8" s="368"/>
      <c r="D8" s="368"/>
      <c r="E8" s="363"/>
      <c r="F8" s="288"/>
      <c r="G8" s="288"/>
      <c r="H8" s="684"/>
      <c r="I8" s="288"/>
    </row>
    <row r="9" spans="1:9" s="280" customFormat="1" ht="17.25" customHeight="1" x14ac:dyDescent="0.25">
      <c r="A9" s="718"/>
      <c r="B9" s="589" t="s">
        <v>9</v>
      </c>
      <c r="C9" s="367"/>
      <c r="D9" s="366"/>
      <c r="E9" s="363"/>
      <c r="F9" s="288"/>
      <c r="G9" s="719"/>
      <c r="H9" s="288"/>
      <c r="I9" s="288"/>
    </row>
    <row r="10" spans="1:9" s="280" customFormat="1" ht="17.25" customHeight="1" thickBot="1" x14ac:dyDescent="0.3">
      <c r="A10" s="355">
        <f>A7+1</f>
        <v>44516</v>
      </c>
      <c r="B10" s="354" t="s">
        <v>8</v>
      </c>
      <c r="C10" s="360"/>
      <c r="D10" s="360"/>
      <c r="E10" s="360"/>
      <c r="F10" s="288"/>
      <c r="G10" s="719"/>
      <c r="H10" s="288"/>
    </row>
    <row r="11" spans="1:9" s="280" customFormat="1" ht="17.25" customHeight="1" x14ac:dyDescent="0.25">
      <c r="A11" s="717" t="s">
        <v>5</v>
      </c>
      <c r="B11" s="592" t="s">
        <v>7</v>
      </c>
      <c r="C11" s="365"/>
      <c r="D11" s="349"/>
      <c r="E11" s="363"/>
      <c r="G11" s="719"/>
      <c r="H11" s="288"/>
    </row>
    <row r="12" spans="1:9" s="280" customFormat="1" ht="20.25" customHeight="1" thickBot="1" x14ac:dyDescent="0.3">
      <c r="A12" s="720"/>
      <c r="B12" s="589" t="s">
        <v>9</v>
      </c>
      <c r="C12" s="133"/>
      <c r="D12" s="364"/>
      <c r="E12" s="363"/>
      <c r="F12" s="288"/>
      <c r="G12" s="288"/>
      <c r="H12" s="288"/>
      <c r="I12" s="288"/>
    </row>
    <row r="13" spans="1:9" s="280" customFormat="1" ht="20.25" customHeight="1" thickBot="1" x14ac:dyDescent="0.3">
      <c r="A13" s="355">
        <f>A10+1</f>
        <v>44517</v>
      </c>
      <c r="B13" s="354" t="s">
        <v>8</v>
      </c>
      <c r="C13" s="585"/>
      <c r="D13" s="585"/>
      <c r="E13" s="585"/>
      <c r="G13" s="20"/>
    </row>
    <row r="14" spans="1:9" s="280" customFormat="1" ht="19.5" customHeight="1" x14ac:dyDescent="0.25">
      <c r="A14" s="717" t="s">
        <v>1</v>
      </c>
      <c r="B14" s="593" t="s">
        <v>7</v>
      </c>
      <c r="C14" s="584"/>
      <c r="D14" s="584"/>
      <c r="E14" s="584"/>
      <c r="F14" s="28"/>
      <c r="G14" s="721"/>
    </row>
    <row r="15" spans="1:9" s="280" customFormat="1" ht="21.75" customHeight="1" x14ac:dyDescent="0.25">
      <c r="A15" s="720"/>
      <c r="B15" s="594" t="s">
        <v>9</v>
      </c>
      <c r="C15" s="584"/>
      <c r="D15" s="584"/>
      <c r="E15" s="584"/>
      <c r="G15" s="721"/>
    </row>
    <row r="16" spans="1:9" s="280" customFormat="1" ht="22.5" customHeight="1" thickBot="1" x14ac:dyDescent="0.3">
      <c r="A16" s="355">
        <f>A13+1</f>
        <v>44518</v>
      </c>
      <c r="B16" s="354" t="s">
        <v>8</v>
      </c>
      <c r="C16" s="362"/>
      <c r="D16" s="362"/>
      <c r="E16" s="360"/>
      <c r="F16" s="28"/>
      <c r="G16" s="721"/>
    </row>
    <row r="17" spans="1:8" s="280" customFormat="1" ht="20.25" customHeight="1" x14ac:dyDescent="0.25">
      <c r="A17" s="717" t="s">
        <v>2</v>
      </c>
      <c r="B17" s="595" t="s">
        <v>7</v>
      </c>
      <c r="C17" s="596"/>
      <c r="D17" s="596"/>
      <c r="E17" s="596"/>
      <c r="F17" s="288"/>
    </row>
    <row r="18" spans="1:8" s="280" customFormat="1" ht="20.25" customHeight="1" thickBot="1" x14ac:dyDescent="0.3">
      <c r="A18" s="720"/>
      <c r="B18" s="594" t="s">
        <v>9</v>
      </c>
      <c r="C18" s="361"/>
      <c r="D18" s="361"/>
      <c r="E18" s="361"/>
      <c r="G18" s="26"/>
      <c r="H18" s="26"/>
    </row>
    <row r="19" spans="1:8" s="280" customFormat="1" ht="20.25" customHeight="1" thickBot="1" x14ac:dyDescent="0.3">
      <c r="A19" s="355">
        <f>A16+1</f>
        <v>44519</v>
      </c>
      <c r="B19" s="354" t="s">
        <v>8</v>
      </c>
      <c r="C19" s="587"/>
      <c r="D19" s="587"/>
      <c r="E19" s="587"/>
    </row>
    <row r="20" spans="1:8" s="280" customFormat="1" ht="38.25" customHeight="1" x14ac:dyDescent="0.25">
      <c r="A20" s="717" t="s">
        <v>3</v>
      </c>
      <c r="B20" s="593" t="s">
        <v>7</v>
      </c>
      <c r="C20" s="597" t="s">
        <v>330</v>
      </c>
      <c r="D20" s="586"/>
      <c r="E20" s="586"/>
    </row>
    <row r="21" spans="1:8" s="280" customFormat="1" ht="38.25" customHeight="1" x14ac:dyDescent="0.25">
      <c r="A21" s="720"/>
      <c r="B21" s="598" t="s">
        <v>9</v>
      </c>
      <c r="C21" s="584"/>
      <c r="D21" s="599" t="s">
        <v>329</v>
      </c>
      <c r="E21" s="599" t="s">
        <v>329</v>
      </c>
    </row>
    <row r="22" spans="1:8" s="280" customFormat="1" ht="25.5" customHeight="1" thickBot="1" x14ac:dyDescent="0.3">
      <c r="A22" s="355">
        <f>A19+1</f>
        <v>44520</v>
      </c>
      <c r="B22" s="354" t="s">
        <v>8</v>
      </c>
      <c r="C22" s="289"/>
      <c r="D22" s="289"/>
      <c r="E22" s="360"/>
    </row>
    <row r="23" spans="1:8" s="357" customFormat="1" ht="24" customHeight="1" x14ac:dyDescent="0.2">
      <c r="A23" s="717" t="s">
        <v>218</v>
      </c>
      <c r="B23" s="591" t="s">
        <v>11</v>
      </c>
      <c r="C23" s="359"/>
      <c r="D23" s="359"/>
      <c r="E23" s="359"/>
      <c r="G23" s="358"/>
    </row>
    <row r="24" spans="1:8" s="280" customFormat="1" ht="24.75" customHeight="1" x14ac:dyDescent="0.25">
      <c r="A24" s="720"/>
      <c r="B24" s="594" t="s">
        <v>9</v>
      </c>
      <c r="C24" s="356"/>
      <c r="D24" s="356"/>
      <c r="E24" s="356"/>
    </row>
    <row r="25" spans="1:8" s="351" customFormat="1" ht="27.75" customHeight="1" thickBot="1" x14ac:dyDescent="0.3">
      <c r="A25" s="355">
        <f>A22+1</f>
        <v>44521</v>
      </c>
      <c r="B25" s="354" t="s">
        <v>8</v>
      </c>
      <c r="C25" s="353"/>
      <c r="D25" s="353"/>
      <c r="E25" s="353"/>
      <c r="F25" s="352"/>
      <c r="G25" s="352"/>
      <c r="H25" s="352"/>
    </row>
    <row r="26" spans="1:8" s="261" customFormat="1" ht="30" customHeight="1" thickBot="1" x14ac:dyDescent="0.25">
      <c r="A26" s="724" t="s">
        <v>10</v>
      </c>
      <c r="B26" s="725"/>
      <c r="C26" s="350"/>
      <c r="D26" s="350"/>
      <c r="E26" s="350"/>
    </row>
    <row r="27" spans="1:8" s="261" customFormat="1" ht="30" customHeight="1" x14ac:dyDescent="0.2">
      <c r="A27" s="47"/>
      <c r="B27" s="47"/>
      <c r="C27" s="349"/>
      <c r="D27" s="349"/>
      <c r="E27" s="349"/>
    </row>
    <row r="28" spans="1:8" s="261" customFormat="1" ht="30" customHeight="1" x14ac:dyDescent="0.2">
      <c r="A28" s="47"/>
      <c r="B28" s="47"/>
      <c r="C28" s="726" t="s">
        <v>217</v>
      </c>
      <c r="D28" s="727"/>
      <c r="E28" s="728"/>
    </row>
    <row r="29" spans="1:8" s="261" customFormat="1" ht="44.25" customHeight="1" x14ac:dyDescent="0.2">
      <c r="A29" s="47"/>
      <c r="B29" s="47"/>
      <c r="C29" s="348" t="s">
        <v>123</v>
      </c>
      <c r="D29" s="348" t="s">
        <v>123</v>
      </c>
      <c r="E29" s="348" t="s">
        <v>123</v>
      </c>
    </row>
    <row r="30" spans="1:8" s="261" customFormat="1" ht="34.5" customHeight="1" thickBot="1" x14ac:dyDescent="0.25">
      <c r="A30" s="47"/>
      <c r="B30" s="47"/>
      <c r="C30" s="347" t="s">
        <v>216</v>
      </c>
      <c r="D30" s="729" t="s">
        <v>215</v>
      </c>
      <c r="E30" s="730"/>
    </row>
    <row r="31" spans="1:8" s="261" customFormat="1" ht="39" customHeight="1" x14ac:dyDescent="0.2">
      <c r="A31" s="16"/>
      <c r="B31" s="16"/>
      <c r="C31" s="346"/>
      <c r="D31" s="731" t="s">
        <v>214</v>
      </c>
      <c r="E31" s="732"/>
      <c r="F31" s="346"/>
    </row>
    <row r="32" spans="1:8" s="261" customFormat="1" ht="41.25" customHeight="1" x14ac:dyDescent="0.2">
      <c r="A32" s="16"/>
      <c r="B32" s="16"/>
      <c r="C32" s="345" t="s">
        <v>213</v>
      </c>
      <c r="D32" s="344" t="s">
        <v>213</v>
      </c>
      <c r="E32" s="344" t="s">
        <v>213</v>
      </c>
    </row>
    <row r="33" spans="1:8" s="261" customFormat="1" ht="27.75" customHeight="1" x14ac:dyDescent="0.2">
      <c r="A33" s="16"/>
      <c r="B33" s="16"/>
      <c r="C33" s="343" t="s">
        <v>212</v>
      </c>
      <c r="D33" s="343" t="s">
        <v>212</v>
      </c>
      <c r="E33" s="343" t="s">
        <v>212</v>
      </c>
    </row>
    <row r="34" spans="1:8" s="261" customFormat="1" ht="31.5" customHeight="1" x14ac:dyDescent="0.2">
      <c r="A34" s="16"/>
      <c r="B34" s="16"/>
      <c r="C34" s="733" t="s">
        <v>211</v>
      </c>
      <c r="D34" s="734"/>
      <c r="E34" s="46"/>
    </row>
    <row r="35" spans="1:8" s="261" customFormat="1" ht="33.75" customHeight="1" x14ac:dyDescent="0.2">
      <c r="A35" s="16"/>
      <c r="B35" s="16"/>
      <c r="C35" s="46"/>
      <c r="D35" s="342" t="s">
        <v>210</v>
      </c>
      <c r="E35" s="46"/>
    </row>
    <row r="36" spans="1:8" s="261" customFormat="1" ht="35.25" customHeight="1" x14ac:dyDescent="0.2">
      <c r="A36" s="16"/>
      <c r="B36" s="16"/>
      <c r="C36" s="46"/>
      <c r="D36" s="46"/>
      <c r="E36" s="46"/>
    </row>
    <row r="37" spans="1:8" s="261" customFormat="1" ht="36" customHeight="1" x14ac:dyDescent="0.2">
      <c r="A37" s="16"/>
      <c r="B37" s="16"/>
      <c r="C37" s="330"/>
      <c r="D37" s="330"/>
      <c r="E37" s="330"/>
    </row>
    <row r="38" spans="1:8" s="261" customFormat="1" ht="41.25" customHeight="1" x14ac:dyDescent="0.2">
      <c r="A38" s="16"/>
      <c r="B38" s="16"/>
      <c r="C38" s="341"/>
      <c r="D38" s="340"/>
      <c r="E38" s="10"/>
    </row>
    <row r="39" spans="1:8" s="261" customFormat="1" ht="42" customHeight="1" x14ac:dyDescent="0.2">
      <c r="A39" s="16"/>
      <c r="B39" s="16"/>
      <c r="C39" s="336"/>
      <c r="D39" s="336"/>
      <c r="E39" s="336"/>
    </row>
    <row r="40" spans="1:8" s="261" customFormat="1" ht="41.25" customHeight="1" x14ac:dyDescent="0.2">
      <c r="A40" s="16"/>
      <c r="B40" s="17"/>
      <c r="C40" s="339"/>
      <c r="D40" s="339"/>
      <c r="E40" s="338"/>
      <c r="H40" s="18"/>
    </row>
    <row r="41" spans="1:8" s="261" customFormat="1" ht="28.5" customHeight="1" thickBot="1" x14ac:dyDescent="0.25">
      <c r="A41" s="16"/>
      <c r="B41" s="17"/>
      <c r="C41" s="332"/>
      <c r="D41" s="332"/>
      <c r="E41" s="332"/>
      <c r="F41" s="333"/>
      <c r="G41" s="333"/>
      <c r="H41" s="333"/>
    </row>
    <row r="42" spans="1:8" s="261" customFormat="1" ht="51" customHeight="1" x14ac:dyDescent="0.2">
      <c r="A42" s="16"/>
      <c r="B42" s="17"/>
      <c r="C42" s="337"/>
      <c r="D42" s="45"/>
      <c r="E42" s="332"/>
      <c r="F42" s="336"/>
      <c r="G42" s="254"/>
      <c r="H42" s="333"/>
    </row>
    <row r="43" spans="1:8" s="261" customFormat="1" ht="36.75" customHeight="1" thickBot="1" x14ac:dyDescent="0.25">
      <c r="A43" s="16"/>
      <c r="B43" s="17"/>
      <c r="C43" s="336"/>
      <c r="D43" s="336"/>
      <c r="E43" s="335"/>
      <c r="F43" s="333"/>
      <c r="G43" s="254"/>
      <c r="H43" s="333"/>
    </row>
    <row r="44" spans="1:8" s="261" customFormat="1" ht="67.5" customHeight="1" thickBot="1" x14ac:dyDescent="0.25">
      <c r="A44" s="16"/>
      <c r="B44" s="17"/>
      <c r="C44" s="317"/>
      <c r="D44" s="46"/>
      <c r="E44" s="334"/>
      <c r="F44" s="333"/>
      <c r="G44" s="333"/>
      <c r="H44" s="333"/>
    </row>
    <row r="45" spans="1:8" s="261" customFormat="1" ht="41.25" customHeight="1" thickBot="1" x14ac:dyDescent="0.25">
      <c r="A45" s="16"/>
      <c r="B45" s="17"/>
      <c r="C45" s="332"/>
      <c r="D45" s="332"/>
      <c r="E45" s="331"/>
    </row>
    <row r="46" spans="1:8" s="261" customFormat="1" ht="42.75" customHeight="1" x14ac:dyDescent="0.2">
      <c r="A46" s="16"/>
      <c r="B46" s="17"/>
      <c r="C46" s="330"/>
      <c r="D46" s="10"/>
      <c r="E46" s="10"/>
      <c r="F46" s="329"/>
    </row>
    <row r="47" spans="1:8" s="261" customFormat="1" ht="51.75" customHeight="1" thickBot="1" x14ac:dyDescent="0.25">
      <c r="A47" s="16"/>
      <c r="B47" s="17"/>
      <c r="C47" s="10"/>
      <c r="D47" s="10"/>
      <c r="E47" s="50"/>
    </row>
    <row r="48" spans="1:8" s="261" customFormat="1" ht="45" customHeight="1" x14ac:dyDescent="0.2">
      <c r="A48" s="16"/>
      <c r="B48" s="17"/>
      <c r="C48" s="328"/>
      <c r="D48" s="328"/>
      <c r="E48" s="10"/>
    </row>
    <row r="49" spans="1:5" s="261" customFormat="1" ht="54.75" customHeight="1" x14ac:dyDescent="0.2">
      <c r="A49" s="16"/>
      <c r="B49" s="17"/>
      <c r="C49" s="327"/>
      <c r="D49" s="327"/>
      <c r="E49" s="10"/>
    </row>
    <row r="50" spans="1:5" s="261" customFormat="1" ht="64.5" customHeight="1" x14ac:dyDescent="0.2">
      <c r="A50" s="16"/>
      <c r="B50" s="17"/>
      <c r="C50" s="3"/>
      <c r="D50" s="3"/>
      <c r="E50" s="117"/>
    </row>
    <row r="51" spans="1:5" s="261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55"/>
      <c r="D52" s="255"/>
      <c r="E52" s="327"/>
    </row>
    <row r="53" spans="1:5" ht="42" customHeight="1" x14ac:dyDescent="0.2">
      <c r="A53" s="256"/>
      <c r="C53" s="326"/>
      <c r="D53" s="325"/>
      <c r="E53" s="324"/>
    </row>
    <row r="54" spans="1:5" ht="28.5" customHeight="1" x14ac:dyDescent="0.2">
      <c r="A54" s="256"/>
      <c r="C54" s="322"/>
      <c r="D54" s="323"/>
      <c r="E54" s="324"/>
    </row>
    <row r="55" spans="1:5" ht="24.75" customHeight="1" x14ac:dyDescent="0.2">
      <c r="A55" s="256"/>
      <c r="C55" s="322"/>
      <c r="D55" s="323"/>
    </row>
    <row r="56" spans="1:5" ht="39" customHeight="1" x14ac:dyDescent="0.2">
      <c r="A56" s="256"/>
      <c r="C56" s="322"/>
      <c r="D56" s="321"/>
      <c r="E56" s="320"/>
    </row>
    <row r="57" spans="1:5" ht="12.75" x14ac:dyDescent="0.2">
      <c r="A57" s="256"/>
      <c r="C57" s="319"/>
      <c r="D57" s="319"/>
      <c r="E57" s="319"/>
    </row>
    <row r="60" spans="1:5" ht="18.75" customHeight="1" x14ac:dyDescent="0.2">
      <c r="A60" s="256"/>
      <c r="C60" s="285"/>
      <c r="D60" s="318"/>
    </row>
    <row r="61" spans="1:5" ht="13.5" thickBot="1" x14ac:dyDescent="0.25">
      <c r="A61" s="256"/>
    </row>
    <row r="62" spans="1:5" x14ac:dyDescent="0.2">
      <c r="A62" s="256"/>
      <c r="C62" s="317"/>
      <c r="D62" s="10"/>
    </row>
    <row r="66" spans="1:5" ht="13.5" thickBot="1" x14ac:dyDescent="0.25">
      <c r="A66" s="256"/>
    </row>
    <row r="67" spans="1:5" x14ac:dyDescent="0.2">
      <c r="A67" s="256"/>
      <c r="C67" s="316"/>
      <c r="D67" s="316"/>
      <c r="E67" s="316"/>
    </row>
    <row r="70" spans="1:5" x14ac:dyDescent="0.2">
      <c r="A70" s="256"/>
      <c r="C70" s="315"/>
      <c r="D70" s="315"/>
      <c r="E70" s="314"/>
    </row>
    <row r="77" spans="1:5" ht="42.75" x14ac:dyDescent="0.2">
      <c r="D77" s="294" t="s">
        <v>207</v>
      </c>
      <c r="E77" s="294" t="s">
        <v>206</v>
      </c>
    </row>
    <row r="78" spans="1:5" ht="21.75" customHeight="1" x14ac:dyDescent="0.2">
      <c r="C78" s="302" t="s">
        <v>205</v>
      </c>
      <c r="D78" s="313" t="s">
        <v>204</v>
      </c>
      <c r="E78" s="302" t="s">
        <v>203</v>
      </c>
    </row>
    <row r="79" spans="1:5" s="291" customFormat="1" ht="28.5" x14ac:dyDescent="0.2">
      <c r="A79" s="293"/>
      <c r="B79" s="292"/>
      <c r="C79" s="312" t="s">
        <v>202</v>
      </c>
      <c r="D79" s="312" t="s">
        <v>201</v>
      </c>
      <c r="E79" s="312" t="s">
        <v>201</v>
      </c>
    </row>
    <row r="80" spans="1:5" ht="16.5" x14ac:dyDescent="0.25">
      <c r="C80" s="311" t="s">
        <v>200</v>
      </c>
      <c r="D80" s="310"/>
      <c r="E80" s="309" t="s">
        <v>199</v>
      </c>
    </row>
    <row r="81" spans="1:11" s="302" customFormat="1" ht="15.75" x14ac:dyDescent="0.2">
      <c r="A81" s="308"/>
      <c r="B81" s="258"/>
      <c r="C81" s="307" t="s">
        <v>198</v>
      </c>
      <c r="D81" s="306"/>
      <c r="E81" s="306"/>
      <c r="F81" s="257"/>
      <c r="G81" s="257"/>
      <c r="H81" s="257"/>
      <c r="I81" s="257"/>
      <c r="J81" s="257"/>
      <c r="K81" s="257"/>
    </row>
    <row r="82" spans="1:11" ht="16.5" x14ac:dyDescent="0.2">
      <c r="B82" s="292"/>
      <c r="C82" s="304" t="s">
        <v>197</v>
      </c>
      <c r="D82" s="305"/>
      <c r="E82" s="304" t="s">
        <v>197</v>
      </c>
    </row>
    <row r="83" spans="1:11" s="302" customFormat="1" x14ac:dyDescent="0.2">
      <c r="A83" s="260"/>
      <c r="B83" s="735" t="s">
        <v>196</v>
      </c>
      <c r="C83" s="735"/>
      <c r="D83" s="303" t="s">
        <v>195</v>
      </c>
      <c r="E83" s="291" t="s">
        <v>194</v>
      </c>
      <c r="F83" s="256"/>
      <c r="G83" s="256"/>
      <c r="H83" s="256"/>
    </row>
    <row r="84" spans="1:11" x14ac:dyDescent="0.2">
      <c r="C84" s="291" t="s">
        <v>193</v>
      </c>
      <c r="E84" s="291" t="s">
        <v>192</v>
      </c>
    </row>
    <row r="85" spans="1:11" ht="33" customHeight="1" x14ac:dyDescent="0.2">
      <c r="C85" s="731" t="s">
        <v>191</v>
      </c>
      <c r="D85" s="736"/>
      <c r="E85" s="732"/>
    </row>
    <row r="86" spans="1:11" x14ac:dyDescent="0.2">
      <c r="C86" s="302" t="s">
        <v>190</v>
      </c>
      <c r="D86" s="291" t="s">
        <v>189</v>
      </c>
    </row>
    <row r="87" spans="1:11" x14ac:dyDescent="0.2">
      <c r="C87" s="737" t="s">
        <v>188</v>
      </c>
      <c r="D87" s="737"/>
      <c r="E87" s="737"/>
    </row>
    <row r="89" spans="1:11" ht="16.5" customHeight="1" x14ac:dyDescent="0.2">
      <c r="C89" s="722" t="s">
        <v>187</v>
      </c>
      <c r="D89" s="723"/>
      <c r="E89" s="301" t="s">
        <v>186</v>
      </c>
    </row>
    <row r="90" spans="1:11" ht="30" x14ac:dyDescent="0.2">
      <c r="C90" s="300"/>
      <c r="D90" s="301" t="s">
        <v>185</v>
      </c>
      <c r="E90" s="300"/>
    </row>
    <row r="91" spans="1:11" ht="15" x14ac:dyDescent="0.2">
      <c r="C91" s="299" t="s">
        <v>184</v>
      </c>
      <c r="D91" s="299" t="s">
        <v>183</v>
      </c>
      <c r="E91" s="299" t="s">
        <v>182</v>
      </c>
    </row>
    <row r="92" spans="1:11" ht="15" x14ac:dyDescent="0.2">
      <c r="C92" s="299" t="s">
        <v>181</v>
      </c>
      <c r="D92" s="298"/>
      <c r="E92" s="298" t="s">
        <v>180</v>
      </c>
    </row>
    <row r="93" spans="1:11" x14ac:dyDescent="0.2">
      <c r="C93" s="297" t="s">
        <v>179</v>
      </c>
      <c r="D93" s="297" t="s">
        <v>178</v>
      </c>
      <c r="E93" s="297" t="s">
        <v>177</v>
      </c>
    </row>
    <row r="94" spans="1:11" x14ac:dyDescent="0.2">
      <c r="C94" s="294"/>
      <c r="D94" s="294"/>
      <c r="E94" s="294"/>
    </row>
    <row r="95" spans="1:11" ht="42.75" x14ac:dyDescent="0.2">
      <c r="C95" s="296" t="s">
        <v>176</v>
      </c>
      <c r="D95" s="296" t="s">
        <v>175</v>
      </c>
      <c r="E95" s="296" t="s">
        <v>174</v>
      </c>
    </row>
    <row r="96" spans="1:11" ht="15" x14ac:dyDescent="0.2">
      <c r="C96" s="295" t="s">
        <v>173</v>
      </c>
      <c r="D96" s="294"/>
      <c r="E96" s="294"/>
    </row>
    <row r="97" spans="1:5" s="291" customFormat="1" ht="28.5" x14ac:dyDescent="0.2">
      <c r="A97" s="293"/>
      <c r="B97" s="292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56" t="s">
        <v>169</v>
      </c>
    </row>
    <row r="102" spans="1:5" x14ac:dyDescent="0.2">
      <c r="D102" s="256" t="s">
        <v>168</v>
      </c>
    </row>
  </sheetData>
  <mergeCells count="25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</mergeCells>
  <pageMargins left="0.3" right="0.2" top="0.17" bottom="0.17" header="0.17" footer="0.17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G16" sqref="G16"/>
    </sheetView>
  </sheetViews>
  <sheetFormatPr defaultRowHeight="14.25" x14ac:dyDescent="0.2"/>
  <cols>
    <col min="1" max="1" width="13.42578125" style="260" customWidth="1"/>
    <col min="2" max="2" width="13.42578125" style="259" customWidth="1"/>
    <col min="3" max="3" width="37.85546875" style="258" customWidth="1"/>
    <col min="4" max="5" width="37.85546875" style="257" customWidth="1"/>
    <col min="6" max="6" width="18.85546875" style="256" customWidth="1"/>
    <col min="7" max="16384" width="9.140625" style="256"/>
  </cols>
  <sheetData>
    <row r="1" spans="1:6" s="280" customFormat="1" ht="19.5" customHeight="1" x14ac:dyDescent="0.3">
      <c r="A1" s="756" t="s">
        <v>105</v>
      </c>
      <c r="B1" s="756"/>
      <c r="C1" s="756"/>
      <c r="D1" s="756"/>
      <c r="E1" s="756"/>
    </row>
    <row r="2" spans="1:6" s="280" customFormat="1" ht="24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15/11/2021 ĐẾN NGÀY 21/11/2021</v>
      </c>
      <c r="B2" s="757"/>
      <c r="C2" s="698"/>
      <c r="D2" s="698"/>
      <c r="E2" s="757"/>
    </row>
    <row r="3" spans="1:6" s="261" customFormat="1" ht="15" x14ac:dyDescent="0.2">
      <c r="A3" s="758" t="s">
        <v>72</v>
      </c>
      <c r="B3" s="759"/>
      <c r="C3" s="744" t="s">
        <v>167</v>
      </c>
      <c r="D3" s="744" t="s">
        <v>166</v>
      </c>
      <c r="E3" s="744" t="s">
        <v>165</v>
      </c>
    </row>
    <row r="4" spans="1:6" s="261" customFormat="1" ht="17.25" customHeight="1" thickBot="1" x14ac:dyDescent="0.25">
      <c r="A4" s="760"/>
      <c r="B4" s="761"/>
      <c r="C4" s="745"/>
      <c r="D4" s="745"/>
      <c r="E4" s="745"/>
    </row>
    <row r="5" spans="1:6" s="280" customFormat="1" ht="19.5" customHeight="1" x14ac:dyDescent="0.25">
      <c r="A5" s="751" t="s">
        <v>0</v>
      </c>
      <c r="B5" s="588" t="s">
        <v>7</v>
      </c>
      <c r="C5" s="138"/>
      <c r="D5" s="138"/>
      <c r="E5" s="139"/>
      <c r="F5" s="288"/>
    </row>
    <row r="6" spans="1:6" s="280" customFormat="1" ht="20.25" customHeight="1" x14ac:dyDescent="0.25">
      <c r="A6" s="752"/>
      <c r="B6" s="589" t="s">
        <v>9</v>
      </c>
      <c r="C6" s="130"/>
      <c r="D6" s="130"/>
      <c r="E6" s="137"/>
      <c r="F6" s="288"/>
    </row>
    <row r="7" spans="1:6" s="280" customFormat="1" ht="20.25" customHeight="1" thickBot="1" x14ac:dyDescent="0.3">
      <c r="A7" s="600">
        <v>44515</v>
      </c>
      <c r="B7" s="601" t="s">
        <v>8</v>
      </c>
      <c r="C7" s="287"/>
      <c r="D7" s="287"/>
      <c r="E7" s="290"/>
      <c r="F7" s="288"/>
    </row>
    <row r="8" spans="1:6" s="280" customFormat="1" ht="21" customHeight="1" x14ac:dyDescent="0.25">
      <c r="A8" s="751" t="s">
        <v>6</v>
      </c>
      <c r="B8" s="591" t="s">
        <v>7</v>
      </c>
      <c r="C8" s="131"/>
      <c r="D8" s="131"/>
      <c r="E8" s="140"/>
      <c r="F8" s="288"/>
    </row>
    <row r="9" spans="1:6" s="280" customFormat="1" ht="19.5" customHeight="1" x14ac:dyDescent="0.25">
      <c r="A9" s="755"/>
      <c r="B9" s="589" t="s">
        <v>9</v>
      </c>
      <c r="C9" s="141"/>
      <c r="D9" s="141"/>
      <c r="E9" s="133"/>
      <c r="F9" s="288"/>
    </row>
    <row r="10" spans="1:6" s="280" customFormat="1" ht="21.75" customHeight="1" thickBot="1" x14ac:dyDescent="0.3">
      <c r="A10" s="602">
        <f>A7+1</f>
        <v>44516</v>
      </c>
      <c r="B10" s="601" t="s">
        <v>8</v>
      </c>
      <c r="C10" s="104"/>
      <c r="D10" s="104"/>
      <c r="E10" s="289"/>
    </row>
    <row r="11" spans="1:6" s="280" customFormat="1" ht="23.25" customHeight="1" x14ac:dyDescent="0.25">
      <c r="A11" s="751" t="s">
        <v>5</v>
      </c>
      <c r="B11" s="591" t="s">
        <v>7</v>
      </c>
      <c r="C11" s="603"/>
      <c r="D11" s="603"/>
      <c r="E11" s="603"/>
    </row>
    <row r="12" spans="1:6" s="280" customFormat="1" ht="21" customHeight="1" x14ac:dyDescent="0.25">
      <c r="A12" s="752"/>
      <c r="B12" s="589" t="s">
        <v>9</v>
      </c>
      <c r="C12" s="132"/>
      <c r="D12" s="132"/>
      <c r="E12" s="133"/>
      <c r="F12" s="288"/>
    </row>
    <row r="13" spans="1:6" s="280" customFormat="1" ht="21" customHeight="1" thickBot="1" x14ac:dyDescent="0.3">
      <c r="A13" s="602">
        <f>A10+1</f>
        <v>44517</v>
      </c>
      <c r="B13" s="601" t="s">
        <v>8</v>
      </c>
      <c r="C13" s="287"/>
      <c r="D13" s="287"/>
      <c r="E13" s="104"/>
    </row>
    <row r="14" spans="1:6" s="280" customFormat="1" ht="19.5" customHeight="1" x14ac:dyDescent="0.25">
      <c r="A14" s="751" t="s">
        <v>1</v>
      </c>
      <c r="B14" s="591" t="s">
        <v>7</v>
      </c>
      <c r="C14" s="131"/>
      <c r="D14" s="131"/>
      <c r="E14" s="286"/>
    </row>
    <row r="15" spans="1:6" s="280" customFormat="1" ht="19.5" customHeight="1" x14ac:dyDescent="0.25">
      <c r="A15" s="752"/>
      <c r="B15" s="589" t="s">
        <v>9</v>
      </c>
      <c r="C15" s="284"/>
      <c r="D15" s="284"/>
      <c r="E15" s="134"/>
    </row>
    <row r="16" spans="1:6" s="280" customFormat="1" ht="22.5" customHeight="1" thickBot="1" x14ac:dyDescent="0.3">
      <c r="A16" s="602">
        <f>A13+1</f>
        <v>44518</v>
      </c>
      <c r="B16" s="601" t="s">
        <v>8</v>
      </c>
      <c r="C16" s="104"/>
      <c r="D16" s="104"/>
      <c r="E16" s="104"/>
    </row>
    <row r="17" spans="1:5" s="280" customFormat="1" ht="19.5" customHeight="1" x14ac:dyDescent="0.25">
      <c r="A17" s="751" t="s">
        <v>2</v>
      </c>
      <c r="B17" s="595" t="s">
        <v>7</v>
      </c>
      <c r="C17" s="603"/>
      <c r="D17" s="603"/>
      <c r="E17" s="604"/>
    </row>
    <row r="18" spans="1:5" s="280" customFormat="1" ht="18" customHeight="1" x14ac:dyDescent="0.25">
      <c r="A18" s="752"/>
      <c r="B18" s="594" t="s">
        <v>9</v>
      </c>
      <c r="C18" s="605"/>
      <c r="D18" s="605"/>
      <c r="E18" s="605"/>
    </row>
    <row r="19" spans="1:5" s="280" customFormat="1" ht="19.5" customHeight="1" thickBot="1" x14ac:dyDescent="0.3">
      <c r="A19" s="602">
        <f>A16+1</f>
        <v>44519</v>
      </c>
      <c r="B19" s="601" t="s">
        <v>8</v>
      </c>
      <c r="C19" s="250"/>
      <c r="D19" s="250"/>
      <c r="E19" s="250"/>
    </row>
    <row r="20" spans="1:5" s="280" customFormat="1" ht="19.5" customHeight="1" x14ac:dyDescent="0.25">
      <c r="A20" s="751" t="s">
        <v>3</v>
      </c>
      <c r="B20" s="588" t="s">
        <v>7</v>
      </c>
      <c r="C20" s="274"/>
      <c r="D20" s="274"/>
      <c r="E20" s="274"/>
    </row>
    <row r="21" spans="1:5" s="280" customFormat="1" ht="22.5" customHeight="1" x14ac:dyDescent="0.25">
      <c r="A21" s="752"/>
      <c r="B21" s="594" t="s">
        <v>9</v>
      </c>
      <c r="C21" s="274" t="s">
        <v>264</v>
      </c>
      <c r="D21" s="274" t="s">
        <v>264</v>
      </c>
      <c r="E21" s="274" t="s">
        <v>264</v>
      </c>
    </row>
    <row r="22" spans="1:5" s="280" customFormat="1" ht="22.5" customHeight="1" thickBot="1" x14ac:dyDescent="0.3">
      <c r="A22" s="602">
        <f>A19+1</f>
        <v>44520</v>
      </c>
      <c r="B22" s="601" t="s">
        <v>8</v>
      </c>
      <c r="C22" s="282"/>
      <c r="D22" s="282"/>
      <c r="E22" s="282"/>
    </row>
    <row r="23" spans="1:5" s="280" customFormat="1" ht="27.75" customHeight="1" x14ac:dyDescent="0.25">
      <c r="A23" s="747" t="s">
        <v>4</v>
      </c>
      <c r="B23" s="588" t="s">
        <v>11</v>
      </c>
      <c r="C23" s="274" t="s">
        <v>328</v>
      </c>
      <c r="D23" s="274"/>
      <c r="E23" s="274"/>
    </row>
    <row r="24" spans="1:5" s="280" customFormat="1" ht="24" customHeight="1" x14ac:dyDescent="0.25">
      <c r="A24" s="748"/>
      <c r="B24" s="594" t="s">
        <v>9</v>
      </c>
      <c r="C24" s="274" t="s">
        <v>264</v>
      </c>
      <c r="D24" s="274" t="s">
        <v>264</v>
      </c>
      <c r="E24" s="274" t="s">
        <v>264</v>
      </c>
    </row>
    <row r="25" spans="1:5" s="280" customFormat="1" ht="24" customHeight="1" thickBot="1" x14ac:dyDescent="0.3">
      <c r="A25" s="602">
        <f>A22+1</f>
        <v>44521</v>
      </c>
      <c r="B25" s="601" t="s">
        <v>8</v>
      </c>
      <c r="C25" s="142"/>
      <c r="D25" s="142"/>
      <c r="E25" s="142"/>
    </row>
    <row r="26" spans="1:5" s="261" customFormat="1" ht="33.75" customHeight="1" thickBot="1" x14ac:dyDescent="0.25">
      <c r="A26" s="749" t="s">
        <v>71</v>
      </c>
      <c r="B26" s="750"/>
      <c r="C26" s="486"/>
      <c r="D26" s="487"/>
      <c r="E26" s="279"/>
    </row>
    <row r="27" spans="1:5" s="261" customFormat="1" ht="28.5" customHeight="1" x14ac:dyDescent="0.2">
      <c r="A27" s="102"/>
      <c r="B27" s="102"/>
      <c r="C27" s="278"/>
      <c r="D27" s="277">
        <v>9</v>
      </c>
      <c r="E27" s="277"/>
    </row>
    <row r="28" spans="1:5" s="261" customFormat="1" ht="32.25" customHeight="1" x14ac:dyDescent="0.2">
      <c r="A28" s="102"/>
      <c r="B28" s="102"/>
      <c r="C28" s="274" t="s">
        <v>164</v>
      </c>
      <c r="D28" s="274" t="s">
        <v>163</v>
      </c>
      <c r="E28" s="274" t="s">
        <v>162</v>
      </c>
    </row>
    <row r="29" spans="1:5" s="261" customFormat="1" ht="32.25" customHeight="1" x14ac:dyDescent="0.2">
      <c r="A29" s="102"/>
      <c r="B29" s="102"/>
      <c r="C29" s="274" t="s">
        <v>161</v>
      </c>
      <c r="D29" s="274" t="s">
        <v>160</v>
      </c>
      <c r="E29" s="274" t="s">
        <v>160</v>
      </c>
    </row>
    <row r="30" spans="1:5" s="261" customFormat="1" ht="32.25" customHeight="1" x14ac:dyDescent="0.2">
      <c r="A30" s="102"/>
      <c r="B30" s="102"/>
      <c r="C30" s="274"/>
      <c r="D30" s="274"/>
      <c r="E30" s="274"/>
    </row>
    <row r="31" spans="1:5" s="261" customFormat="1" ht="33.75" customHeight="1" x14ac:dyDescent="0.2">
      <c r="A31" s="51"/>
      <c r="B31" s="51"/>
      <c r="C31" s="275" t="s">
        <v>159</v>
      </c>
      <c r="D31" s="275" t="s">
        <v>159</v>
      </c>
      <c r="E31" s="275" t="s">
        <v>159</v>
      </c>
    </row>
    <row r="32" spans="1:5" s="261" customFormat="1" ht="24.75" customHeight="1" x14ac:dyDescent="0.2">
      <c r="A32" s="51"/>
      <c r="B32" s="51"/>
      <c r="C32" s="276" t="s">
        <v>158</v>
      </c>
      <c r="D32" s="276" t="s">
        <v>157</v>
      </c>
      <c r="E32" s="276" t="s">
        <v>157</v>
      </c>
    </row>
    <row r="33" spans="1:5" s="261" customFormat="1" ht="30.75" customHeight="1" x14ac:dyDescent="0.2">
      <c r="A33" s="51"/>
      <c r="B33" s="51"/>
      <c r="C33" s="274" t="s">
        <v>156</v>
      </c>
      <c r="D33" s="274" t="s">
        <v>155</v>
      </c>
      <c r="E33" s="274" t="s">
        <v>155</v>
      </c>
    </row>
    <row r="34" spans="1:5" s="261" customFormat="1" ht="17.25" customHeight="1" x14ac:dyDescent="0.2">
      <c r="A34" s="51"/>
      <c r="B34" s="51"/>
      <c r="C34" s="272"/>
      <c r="D34" s="273"/>
      <c r="E34" s="273"/>
    </row>
    <row r="35" spans="1:5" s="261" customFormat="1" ht="33" customHeight="1" x14ac:dyDescent="0.2">
      <c r="A35" s="51"/>
      <c r="B35" s="51"/>
      <c r="C35" s="275" t="s">
        <v>154</v>
      </c>
      <c r="D35" s="275" t="s">
        <v>154</v>
      </c>
      <c r="E35" s="275" t="s">
        <v>154</v>
      </c>
    </row>
    <row r="36" spans="1:5" s="261" customFormat="1" ht="33.75" customHeight="1" x14ac:dyDescent="0.2">
      <c r="A36" s="51"/>
      <c r="B36" s="51"/>
      <c r="C36" s="272" t="s">
        <v>153</v>
      </c>
      <c r="D36" s="272" t="s">
        <v>153</v>
      </c>
      <c r="E36" s="272" t="s">
        <v>153</v>
      </c>
    </row>
    <row r="37" spans="1:5" s="261" customFormat="1" ht="33.75" customHeight="1" x14ac:dyDescent="0.2">
      <c r="A37" s="51"/>
      <c r="B37" s="51"/>
      <c r="C37" s="281" t="s">
        <v>223</v>
      </c>
      <c r="D37" s="281" t="s">
        <v>222</v>
      </c>
      <c r="E37" s="281" t="s">
        <v>223</v>
      </c>
    </row>
    <row r="38" spans="1:5" s="261" customFormat="1" ht="43.5" customHeight="1" x14ac:dyDescent="0.2">
      <c r="A38" s="51"/>
      <c r="B38" s="51"/>
      <c r="C38" s="130" t="s">
        <v>224</v>
      </c>
      <c r="D38" s="130" t="s">
        <v>225</v>
      </c>
      <c r="E38" s="130" t="s">
        <v>225</v>
      </c>
    </row>
    <row r="39" spans="1:5" s="261" customFormat="1" ht="33.75" customHeight="1" x14ac:dyDescent="0.2">
      <c r="A39" s="51"/>
      <c r="B39" s="51"/>
      <c r="C39" s="274" t="s">
        <v>227</v>
      </c>
      <c r="D39" s="274" t="s">
        <v>228</v>
      </c>
      <c r="E39" s="274" t="s">
        <v>229</v>
      </c>
    </row>
    <row r="40" spans="1:5" s="261" customFormat="1" ht="30.75" customHeight="1" x14ac:dyDescent="0.2">
      <c r="A40" s="51"/>
      <c r="B40" s="51"/>
      <c r="C40" s="281" t="s">
        <v>265</v>
      </c>
      <c r="D40" s="281" t="s">
        <v>231</v>
      </c>
      <c r="E40" s="281" t="s">
        <v>231</v>
      </c>
    </row>
    <row r="41" spans="1:5" s="261" customFormat="1" ht="35.25" customHeight="1" x14ac:dyDescent="0.2">
      <c r="A41" s="51"/>
      <c r="B41" s="51"/>
      <c r="C41" s="130" t="s">
        <v>266</v>
      </c>
      <c r="D41" s="130" t="s">
        <v>230</v>
      </c>
      <c r="E41" s="130" t="s">
        <v>230</v>
      </c>
    </row>
    <row r="42" spans="1:5" s="261" customFormat="1" ht="30.75" customHeight="1" x14ac:dyDescent="0.2">
      <c r="A42" s="51"/>
      <c r="B42" s="51"/>
      <c r="C42" s="274" t="s">
        <v>267</v>
      </c>
      <c r="D42" s="274" t="s">
        <v>268</v>
      </c>
      <c r="E42" s="274" t="s">
        <v>269</v>
      </c>
    </row>
    <row r="43" spans="1:5" s="261" customFormat="1" ht="29.25" customHeight="1" x14ac:dyDescent="0.2">
      <c r="A43" s="51"/>
      <c r="B43" s="51"/>
      <c r="C43" s="274" t="s">
        <v>267</v>
      </c>
      <c r="D43" s="274" t="s">
        <v>268</v>
      </c>
      <c r="E43" s="274" t="s">
        <v>269</v>
      </c>
    </row>
    <row r="44" spans="1:5" s="261" customFormat="1" ht="29.25" customHeight="1" x14ac:dyDescent="0.2">
      <c r="A44" s="51"/>
      <c r="B44" s="51"/>
      <c r="C44" s="274" t="s">
        <v>273</v>
      </c>
      <c r="D44" s="493"/>
      <c r="E44" s="493"/>
    </row>
    <row r="45" spans="1:5" s="261" customFormat="1" ht="29.25" customHeight="1" x14ac:dyDescent="0.2">
      <c r="A45" s="51"/>
      <c r="B45" s="51"/>
      <c r="C45" s="272"/>
      <c r="D45" s="271"/>
      <c r="E45" s="270"/>
    </row>
    <row r="46" spans="1:5" s="261" customFormat="1" ht="29.25" customHeight="1" x14ac:dyDescent="0.2">
      <c r="A46" s="16"/>
      <c r="B46" s="16"/>
      <c r="C46" s="268"/>
      <c r="D46" s="265"/>
      <c r="E46" s="269"/>
    </row>
    <row r="47" spans="1:5" s="261" customFormat="1" ht="31.5" customHeight="1" x14ac:dyDescent="0.2">
      <c r="A47" s="16"/>
      <c r="B47" s="16"/>
      <c r="C47" s="268"/>
      <c r="D47" s="746"/>
      <c r="E47" s="746"/>
    </row>
    <row r="48" spans="1:5" s="261" customFormat="1" ht="39" customHeight="1" x14ac:dyDescent="0.2">
      <c r="A48" s="16"/>
      <c r="B48" s="16"/>
      <c r="C48" s="268"/>
      <c r="D48" s="753"/>
      <c r="E48" s="753"/>
    </row>
    <row r="49" spans="1:5" s="261" customFormat="1" ht="41.25" customHeight="1" x14ac:dyDescent="0.2">
      <c r="A49" s="16"/>
      <c r="B49" s="16"/>
      <c r="C49" s="268"/>
      <c r="D49" s="754"/>
      <c r="E49" s="754"/>
    </row>
    <row r="50" spans="1:5" s="261" customFormat="1" ht="27.75" customHeight="1" x14ac:dyDescent="0.2">
      <c r="A50" s="16"/>
      <c r="B50" s="16"/>
      <c r="C50" s="268"/>
      <c r="D50" s="746"/>
      <c r="E50" s="746"/>
    </row>
    <row r="51" spans="1:5" s="261" customFormat="1" ht="31.5" customHeight="1" x14ac:dyDescent="0.2">
      <c r="A51" s="16"/>
      <c r="B51" s="16"/>
      <c r="C51" s="268"/>
      <c r="D51" s="262"/>
      <c r="E51" s="262"/>
    </row>
    <row r="52" spans="1:5" s="261" customFormat="1" ht="33.75" customHeight="1" x14ac:dyDescent="0.2">
      <c r="A52" s="16"/>
      <c r="B52" s="16"/>
      <c r="C52" s="268"/>
      <c r="D52" s="262"/>
      <c r="E52" s="262"/>
    </row>
    <row r="53" spans="1:5" s="261" customFormat="1" ht="35.25" customHeight="1" x14ac:dyDescent="0.2">
      <c r="A53" s="16"/>
      <c r="B53" s="16"/>
      <c r="C53" s="268"/>
      <c r="D53" s="262"/>
      <c r="E53" s="262"/>
    </row>
    <row r="54" spans="1:5" s="261" customFormat="1" ht="36" customHeight="1" x14ac:dyDescent="0.2">
      <c r="A54" s="16"/>
      <c r="B54" s="16"/>
      <c r="C54" s="268"/>
      <c r="D54" s="262"/>
      <c r="E54" s="262"/>
    </row>
    <row r="55" spans="1:5" s="261" customFormat="1" ht="41.25" customHeight="1" x14ac:dyDescent="0.2">
      <c r="A55" s="16"/>
      <c r="B55" s="16"/>
      <c r="C55" s="268"/>
      <c r="D55" s="262"/>
      <c r="E55" s="262"/>
    </row>
    <row r="56" spans="1:5" s="261" customFormat="1" ht="42" customHeight="1" x14ac:dyDescent="0.2">
      <c r="A56" s="16"/>
      <c r="B56" s="16"/>
      <c r="C56" s="268"/>
      <c r="D56" s="262"/>
      <c r="E56" s="262"/>
    </row>
    <row r="57" spans="1:5" s="261" customFormat="1" ht="41.25" customHeight="1" x14ac:dyDescent="0.2">
      <c r="A57" s="16"/>
      <c r="B57" s="17"/>
      <c r="C57" s="263"/>
      <c r="D57" s="262"/>
      <c r="E57" s="262"/>
    </row>
    <row r="58" spans="1:5" s="261" customFormat="1" ht="28.5" customHeight="1" x14ac:dyDescent="0.2">
      <c r="A58" s="16"/>
      <c r="B58" s="17"/>
      <c r="C58" s="263"/>
      <c r="D58" s="265"/>
      <c r="E58" s="265"/>
    </row>
    <row r="59" spans="1:5" s="261" customFormat="1" ht="51" customHeight="1" x14ac:dyDescent="0.2">
      <c r="A59" s="16"/>
      <c r="B59" s="17"/>
      <c r="C59" s="263"/>
      <c r="D59" s="267"/>
      <c r="E59" s="266"/>
    </row>
    <row r="60" spans="1:5" s="261" customFormat="1" ht="36.75" customHeight="1" x14ac:dyDescent="0.2">
      <c r="A60" s="16"/>
      <c r="B60" s="17"/>
      <c r="C60" s="263"/>
      <c r="D60" s="265"/>
      <c r="E60" s="266"/>
    </row>
    <row r="61" spans="1:5" s="261" customFormat="1" ht="67.5" customHeight="1" x14ac:dyDescent="0.2">
      <c r="A61" s="16"/>
      <c r="B61" s="17"/>
      <c r="C61" s="263"/>
      <c r="D61" s="265"/>
      <c r="E61" s="265"/>
    </row>
    <row r="62" spans="1:5" s="261" customFormat="1" ht="41.25" customHeight="1" x14ac:dyDescent="0.2">
      <c r="A62" s="16"/>
      <c r="B62" s="17"/>
      <c r="C62" s="263"/>
      <c r="D62" s="262"/>
      <c r="E62" s="262"/>
    </row>
    <row r="63" spans="1:5" s="261" customFormat="1" ht="42.75" customHeight="1" x14ac:dyDescent="0.2">
      <c r="A63" s="16"/>
      <c r="B63" s="17"/>
      <c r="C63" s="263"/>
      <c r="D63" s="264"/>
      <c r="E63" s="262"/>
    </row>
    <row r="64" spans="1:5" s="261" customFormat="1" ht="51.75" customHeight="1" x14ac:dyDescent="0.2">
      <c r="A64" s="16"/>
      <c r="B64" s="17"/>
      <c r="C64" s="263"/>
      <c r="D64" s="262"/>
      <c r="E64" s="262"/>
    </row>
    <row r="65" spans="1:5" s="261" customFormat="1" ht="45" customHeight="1" x14ac:dyDescent="0.2">
      <c r="A65" s="16"/>
      <c r="B65" s="17"/>
      <c r="C65" s="263"/>
      <c r="D65" s="262"/>
      <c r="E65" s="262"/>
    </row>
    <row r="66" spans="1:5" s="261" customFormat="1" ht="54.75" customHeight="1" x14ac:dyDescent="0.2">
      <c r="A66" s="16"/>
      <c r="B66" s="17"/>
      <c r="C66" s="263"/>
      <c r="D66" s="262"/>
      <c r="E66" s="262"/>
    </row>
    <row r="67" spans="1:5" s="261" customFormat="1" ht="64.5" customHeight="1" x14ac:dyDescent="0.2">
      <c r="A67" s="16"/>
      <c r="B67" s="17"/>
      <c r="C67" s="263"/>
      <c r="D67" s="262"/>
      <c r="E67" s="262"/>
    </row>
    <row r="68" spans="1:5" s="261" customFormat="1" ht="66" customHeight="1" x14ac:dyDescent="0.2">
      <c r="A68" s="16"/>
      <c r="B68" s="17"/>
      <c r="C68" s="263"/>
      <c r="D68" s="262"/>
      <c r="E68" s="262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6" zoomScaleNormal="100" zoomScalePageLayoutView="90" workbookViewId="0">
      <selection activeCell="D13" sqref="D13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65" t="s">
        <v>105</v>
      </c>
      <c r="B1" s="765"/>
      <c r="C1" s="765"/>
      <c r="D1" s="765"/>
    </row>
    <row r="2" spans="1:5" s="2" customFormat="1" ht="21.75" customHeight="1" thickBot="1" x14ac:dyDescent="0.3">
      <c r="A2" s="757" t="str">
        <f>"THỜI KHÓA BIỂU TỪ NGÀY "&amp;DAY(A7)&amp;"/"&amp;MONTH(A7)&amp;"/"&amp;YEAR(A7)&amp;" ĐẾN NGÀY "&amp;DAY(A25)&amp;"/"&amp;MONTH(A25)&amp;"/"&amp;YEAR(A25)</f>
        <v>THỜI KHÓA BIỂU TỪ NGÀY 22/11/2021 ĐẾN NGÀY 28/11/2021</v>
      </c>
      <c r="B2" s="757"/>
      <c r="C2" s="698"/>
      <c r="D2" s="757"/>
    </row>
    <row r="3" spans="1:5" s="4" customFormat="1" ht="13.5" customHeight="1" x14ac:dyDescent="0.2">
      <c r="A3" s="766" t="s">
        <v>72</v>
      </c>
      <c r="B3" s="767"/>
      <c r="C3" s="770" t="s">
        <v>149</v>
      </c>
      <c r="D3" s="770" t="s">
        <v>148</v>
      </c>
    </row>
    <row r="4" spans="1:5" s="4" customFormat="1" ht="13.5" customHeight="1" thickBot="1" x14ac:dyDescent="0.25">
      <c r="A4" s="768"/>
      <c r="B4" s="769"/>
      <c r="C4" s="771"/>
      <c r="D4" s="771"/>
    </row>
    <row r="5" spans="1:5" s="2" customFormat="1" ht="18" customHeight="1" x14ac:dyDescent="0.25">
      <c r="A5" s="762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63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44522</v>
      </c>
      <c r="B7" s="146" t="s">
        <v>8</v>
      </c>
      <c r="C7" s="489" t="s">
        <v>349</v>
      </c>
      <c r="D7" s="489" t="s">
        <v>349</v>
      </c>
      <c r="E7" s="7"/>
    </row>
    <row r="8" spans="1:5" s="2" customFormat="1" ht="18" customHeight="1" x14ac:dyDescent="0.25">
      <c r="A8" s="762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64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44523</v>
      </c>
      <c r="B10" s="146" t="s">
        <v>8</v>
      </c>
      <c r="C10" s="247"/>
      <c r="D10" s="247"/>
    </row>
    <row r="11" spans="1:5" s="2" customFormat="1" ht="18.75" customHeight="1" x14ac:dyDescent="0.25">
      <c r="A11" s="762" t="s">
        <v>5</v>
      </c>
      <c r="B11" s="147" t="s">
        <v>7</v>
      </c>
      <c r="C11" s="485"/>
      <c r="D11" s="485"/>
    </row>
    <row r="12" spans="1:5" s="2" customFormat="1" ht="20.25" customHeight="1" x14ac:dyDescent="0.25">
      <c r="A12" s="763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44524</v>
      </c>
      <c r="B13" s="146" t="s">
        <v>8</v>
      </c>
      <c r="C13" s="503" t="s">
        <v>350</v>
      </c>
      <c r="D13" s="503" t="s">
        <v>350</v>
      </c>
    </row>
    <row r="14" spans="1:5" s="2" customFormat="1" ht="18.75" customHeight="1" x14ac:dyDescent="0.25">
      <c r="A14" s="762" t="s">
        <v>1</v>
      </c>
      <c r="B14" s="147" t="s">
        <v>7</v>
      </c>
      <c r="C14" s="103"/>
      <c r="D14" s="237"/>
    </row>
    <row r="15" spans="1:5" s="2" customFormat="1" ht="19.5" customHeight="1" x14ac:dyDescent="0.25">
      <c r="A15" s="763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44525</v>
      </c>
      <c r="B16" s="146" t="s">
        <v>8</v>
      </c>
      <c r="C16" s="36"/>
      <c r="D16" s="36"/>
    </row>
    <row r="17" spans="1:4" s="2" customFormat="1" ht="25.5" customHeight="1" x14ac:dyDescent="0.25">
      <c r="A17" s="762" t="s">
        <v>2</v>
      </c>
      <c r="B17" s="149" t="s">
        <v>7</v>
      </c>
      <c r="C17" s="170"/>
      <c r="D17" s="192"/>
    </row>
    <row r="18" spans="1:4" s="2" customFormat="1" ht="26.25" customHeight="1" x14ac:dyDescent="0.25">
      <c r="A18" s="763"/>
      <c r="B18" s="150" t="s">
        <v>9</v>
      </c>
      <c r="C18" s="218"/>
      <c r="D18" s="218"/>
    </row>
    <row r="19" spans="1:4" s="2" customFormat="1" ht="25.5" customHeight="1" thickBot="1" x14ac:dyDescent="0.3">
      <c r="A19" s="148">
        <f>A16+1</f>
        <v>44526</v>
      </c>
      <c r="B19" s="146" t="s">
        <v>8</v>
      </c>
      <c r="C19" s="664" t="s">
        <v>370</v>
      </c>
      <c r="D19" s="664" t="s">
        <v>370</v>
      </c>
    </row>
    <row r="20" spans="1:4" s="2" customFormat="1" ht="20.25" customHeight="1" x14ac:dyDescent="0.25">
      <c r="A20" s="762" t="s">
        <v>3</v>
      </c>
      <c r="B20" s="149" t="s">
        <v>7</v>
      </c>
      <c r="C20" s="198"/>
      <c r="D20" s="212"/>
    </row>
    <row r="21" spans="1:4" s="2" customFormat="1" ht="21.75" customHeight="1" x14ac:dyDescent="0.25">
      <c r="A21" s="763"/>
      <c r="B21" s="150" t="s">
        <v>9</v>
      </c>
      <c r="C21" s="216"/>
      <c r="D21" s="216"/>
    </row>
    <row r="22" spans="1:4" s="2" customFormat="1" ht="30.75" customHeight="1" thickBot="1" x14ac:dyDescent="0.3">
      <c r="A22" s="148">
        <f>A19+1</f>
        <v>44527</v>
      </c>
      <c r="B22" s="146" t="s">
        <v>8</v>
      </c>
      <c r="C22" s="499" t="s">
        <v>351</v>
      </c>
      <c r="D22" s="499" t="s">
        <v>351</v>
      </c>
    </row>
    <row r="23" spans="1:4" s="2" customFormat="1" ht="22.5" customHeight="1" x14ac:dyDescent="0.25">
      <c r="A23" s="762" t="s">
        <v>4</v>
      </c>
      <c r="B23" s="149" t="s">
        <v>11</v>
      </c>
      <c r="C23" s="488"/>
      <c r="D23" s="488"/>
    </row>
    <row r="24" spans="1:4" s="2" customFormat="1" ht="21.75" customHeight="1" x14ac:dyDescent="0.25">
      <c r="A24" s="763"/>
      <c r="B24" s="150" t="s">
        <v>9</v>
      </c>
      <c r="C24" s="170"/>
      <c r="D24" s="170"/>
    </row>
    <row r="25" spans="1:4" s="2" customFormat="1" ht="21.75" customHeight="1" thickBot="1" x14ac:dyDescent="0.3">
      <c r="A25" s="148">
        <f>A22+1</f>
        <v>44528</v>
      </c>
      <c r="B25" s="146" t="s">
        <v>8</v>
      </c>
      <c r="C25" s="142"/>
      <c r="D25" s="142"/>
    </row>
    <row r="26" spans="1:4" s="4" customFormat="1" ht="31.5" customHeight="1" thickBot="1" x14ac:dyDescent="0.25">
      <c r="A26" s="749" t="s">
        <v>71</v>
      </c>
      <c r="B26" s="750"/>
      <c r="C26" s="236"/>
      <c r="D26" s="236"/>
    </row>
    <row r="27" spans="1:4" s="4" customFormat="1" ht="18.75" customHeight="1" x14ac:dyDescent="0.2">
      <c r="A27" s="51"/>
      <c r="B27" s="51"/>
      <c r="C27" s="185"/>
      <c r="D27" s="185"/>
    </row>
    <row r="28" spans="1:4" s="4" customFormat="1" ht="21.75" customHeight="1" x14ac:dyDescent="0.2">
      <c r="A28" s="51"/>
      <c r="B28" s="51"/>
      <c r="C28" s="781" t="s">
        <v>371</v>
      </c>
      <c r="D28" s="782"/>
    </row>
    <row r="29" spans="1:4" s="4" customFormat="1" ht="27" customHeight="1" x14ac:dyDescent="0.2">
      <c r="A29" s="51"/>
      <c r="B29" s="51"/>
      <c r="C29" s="779" t="s">
        <v>309</v>
      </c>
      <c r="D29" s="780"/>
    </row>
    <row r="30" spans="1:4" s="4" customFormat="1" ht="24.75" customHeight="1" x14ac:dyDescent="0.2">
      <c r="A30" s="51"/>
      <c r="B30" s="51"/>
      <c r="C30" s="779" t="s">
        <v>291</v>
      </c>
      <c r="D30" s="780"/>
    </row>
    <row r="31" spans="1:4" s="4" customFormat="1" ht="33.75" customHeight="1" x14ac:dyDescent="0.2">
      <c r="A31" s="51"/>
      <c r="B31" s="51"/>
      <c r="C31" s="779" t="s">
        <v>285</v>
      </c>
      <c r="D31" s="780"/>
    </row>
    <row r="32" spans="1:4" s="4" customFormat="1" ht="33.75" customHeight="1" x14ac:dyDescent="0.2">
      <c r="A32" s="51"/>
      <c r="B32" s="51"/>
      <c r="C32" s="126" t="s">
        <v>284</v>
      </c>
      <c r="D32" s="126" t="s">
        <v>284</v>
      </c>
    </row>
    <row r="33" spans="1:4" s="4" customFormat="1" ht="33.75" customHeight="1" x14ac:dyDescent="0.2">
      <c r="A33" s="51"/>
      <c r="B33" s="51"/>
      <c r="C33" s="459"/>
      <c r="D33" s="459"/>
    </row>
    <row r="34" spans="1:4" s="4" customFormat="1" ht="33.75" customHeight="1" x14ac:dyDescent="0.2">
      <c r="A34" s="51"/>
      <c r="B34" s="51"/>
      <c r="C34" s="785" t="s">
        <v>262</v>
      </c>
      <c r="D34" s="786"/>
    </row>
    <row r="35" spans="1:4" s="4" customFormat="1" ht="36" customHeight="1" x14ac:dyDescent="0.2">
      <c r="A35" s="51"/>
      <c r="B35" s="51"/>
      <c r="C35" s="785" t="s">
        <v>263</v>
      </c>
      <c r="D35" s="786"/>
    </row>
    <row r="36" spans="1:4" s="4" customFormat="1" ht="38.25" customHeight="1" x14ac:dyDescent="0.2">
      <c r="A36" s="51"/>
      <c r="B36" s="51"/>
      <c r="C36" s="192" t="s">
        <v>44</v>
      </c>
      <c r="D36" s="185"/>
    </row>
    <row r="37" spans="1:4" s="4" customFormat="1" ht="31.5" customHeight="1" x14ac:dyDescent="0.2">
      <c r="A37" s="51"/>
      <c r="B37" s="51"/>
      <c r="C37" s="777" t="s">
        <v>147</v>
      </c>
      <c r="D37" s="778"/>
    </row>
    <row r="38" spans="1:4" s="4" customFormat="1" ht="32.25" customHeight="1" x14ac:dyDescent="0.2">
      <c r="A38" s="102"/>
      <c r="B38" s="102"/>
      <c r="C38" s="775" t="s">
        <v>146</v>
      </c>
      <c r="D38" s="776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35"/>
    </row>
    <row r="41" spans="1:4" s="4" customFormat="1" ht="32.25" customHeight="1" x14ac:dyDescent="0.2">
      <c r="A41" s="102"/>
      <c r="B41" s="102"/>
      <c r="C41" s="234"/>
      <c r="D41" s="227" t="s">
        <v>143</v>
      </c>
    </row>
    <row r="42" spans="1:4" s="4" customFormat="1" ht="38.25" customHeight="1" thickBot="1" x14ac:dyDescent="0.25">
      <c r="A42" s="102"/>
      <c r="B42" s="102"/>
      <c r="C42" s="233"/>
      <c r="D42" s="176" t="s">
        <v>142</v>
      </c>
    </row>
    <row r="43" spans="1:4" s="4" customFormat="1" ht="36" customHeight="1" x14ac:dyDescent="0.2">
      <c r="A43" s="102"/>
      <c r="B43" s="102"/>
      <c r="C43" s="232" t="s">
        <v>141</v>
      </c>
      <c r="D43" s="231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73"/>
      <c r="D46" s="773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29"/>
      <c r="D48" s="229"/>
    </row>
    <row r="49" spans="1:4" s="4" customFormat="1" ht="33.75" customHeight="1" x14ac:dyDescent="0.2">
      <c r="A49" s="51"/>
      <c r="B49" s="51"/>
      <c r="C49" s="228"/>
      <c r="D49" s="229"/>
    </row>
    <row r="50" spans="1:4" s="4" customFormat="1" ht="33.75" customHeight="1" x14ac:dyDescent="0.2">
      <c r="A50" s="51"/>
      <c r="B50" s="51"/>
      <c r="C50" s="228"/>
      <c r="D50" s="229"/>
    </row>
    <row r="51" spans="1:4" s="4" customFormat="1" ht="33.75" customHeight="1" x14ac:dyDescent="0.2">
      <c r="A51" s="51"/>
      <c r="B51" s="51"/>
      <c r="C51" s="774"/>
      <c r="D51" s="774"/>
    </row>
    <row r="52" spans="1:4" s="4" customFormat="1" ht="33.75" customHeight="1" x14ac:dyDescent="0.2">
      <c r="A52" s="51"/>
      <c r="B52" s="51"/>
      <c r="C52" s="60"/>
      <c r="D52" s="229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29"/>
    </row>
    <row r="55" spans="1:4" s="4" customFormat="1" ht="30.75" customHeight="1" x14ac:dyDescent="0.2">
      <c r="A55" s="51"/>
      <c r="B55" s="51"/>
      <c r="C55" s="774"/>
      <c r="D55" s="774"/>
    </row>
    <row r="56" spans="1:4" s="4" customFormat="1" ht="29.25" customHeight="1" x14ac:dyDescent="0.2">
      <c r="A56" s="51"/>
      <c r="B56" s="51"/>
      <c r="C56" s="229"/>
      <c r="D56" s="229"/>
    </row>
    <row r="57" spans="1:4" s="4" customFormat="1" ht="29.25" customHeight="1" x14ac:dyDescent="0.2">
      <c r="A57" s="51"/>
      <c r="B57" s="51"/>
      <c r="C57" s="229"/>
      <c r="D57" s="229"/>
    </row>
    <row r="58" spans="1:4" s="4" customFormat="1" ht="29.25" customHeight="1" x14ac:dyDescent="0.2">
      <c r="A58" s="51"/>
      <c r="B58" s="51"/>
      <c r="C58" s="229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74"/>
      <c r="D60" s="774"/>
    </row>
    <row r="61" spans="1:4" s="4" customFormat="1" ht="39" customHeight="1" x14ac:dyDescent="0.2">
      <c r="A61" s="16"/>
      <c r="B61" s="16"/>
      <c r="C61" s="783"/>
      <c r="D61" s="783"/>
    </row>
    <row r="62" spans="1:4" s="4" customFormat="1" ht="41.25" customHeight="1" x14ac:dyDescent="0.2">
      <c r="A62" s="16"/>
      <c r="B62" s="16"/>
      <c r="C62" s="784"/>
      <c r="D62" s="784"/>
    </row>
    <row r="63" spans="1:4" s="4" customFormat="1" ht="27.75" customHeight="1" x14ac:dyDescent="0.2">
      <c r="A63" s="16"/>
      <c r="B63" s="16"/>
      <c r="C63" s="772"/>
      <c r="D63" s="772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0"/>
      <c r="D72" s="226"/>
    </row>
    <row r="73" spans="1:4" s="4" customFormat="1" ht="36.75" customHeight="1" x14ac:dyDescent="0.2">
      <c r="A73" s="16"/>
      <c r="B73" s="17"/>
      <c r="C73" s="24"/>
      <c r="D73" s="226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7:A18"/>
    <mergeCell ref="A20:A21"/>
    <mergeCell ref="C61:D61"/>
    <mergeCell ref="A23:A24"/>
    <mergeCell ref="C62:D62"/>
    <mergeCell ref="C35:D35"/>
    <mergeCell ref="C34:D34"/>
    <mergeCell ref="C29:D29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C28:D28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lịch thi TN- Duoc K13</vt:lpstr>
      <vt:lpstr>D01</vt:lpstr>
      <vt:lpstr>DUOC 14</vt:lpstr>
      <vt:lpstr>Lớp 12</vt:lpstr>
      <vt:lpstr>Tăng tiết lớp 12</vt:lpstr>
      <vt:lpstr> Lớp 10, 11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11'!Print_Area</vt:lpstr>
      <vt:lpstr>' LOP CNTT14A-B'!Print_Area</vt:lpstr>
      <vt:lpstr>'Lớp 12'!Print_Area</vt:lpstr>
      <vt:lpstr>'Tăng tiết 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2021-11-15T06:07:32Z</cp:lastPrinted>
  <dcterms:created xsi:type="dcterms:W3CDTF">2009-04-28T08:30:18Z</dcterms:created>
  <dcterms:modified xsi:type="dcterms:W3CDTF">2021-11-20T08:44:14Z</dcterms:modified>
</cp:coreProperties>
</file>