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640" windowWidth="15360" windowHeight="1110" tabRatio="681" firstSheet="2" activeTab="8"/>
  </bookViews>
  <sheets>
    <sheet name="LOP BAO MAU" sheetId="1384" r:id="rId1"/>
    <sheet name="DUOC 14" sheetId="1383" r:id="rId2"/>
    <sheet name="D01" sheetId="1382" r:id="rId3"/>
    <sheet name="Lớp 12" sheetId="1374" r:id="rId4"/>
    <sheet name="Tăng tiết lớp 12" sheetId="1373" state="hidden" r:id="rId5"/>
    <sheet name=" Lớp 10, 11" sheetId="1340" r:id="rId6"/>
    <sheet name=" ĐD, YS14 " sheetId="1321" r:id="rId7"/>
    <sheet name=" LOP CNTT14A-B" sheetId="1320" r:id="rId8"/>
    <sheet name="  KT14A-B, KTCBMA14A" sheetId="1263" r:id="rId9"/>
    <sheet name=" KHOA 13- SPMN" sheetId="1141" r:id="rId10"/>
    <sheet name=" KHOA 13- KE TOAN,  KTCBMA" sheetId="1130" r:id="rId11"/>
    <sheet name=" KHOA 13-LOP CNTT" sheetId="1116" r:id="rId12"/>
  </sheets>
  <definedNames>
    <definedName name="_xlnm.Print_Area" localSheetId="8">'  KT14A-B, KTCBMA14A'!$A$1:$E$25</definedName>
    <definedName name="_xlnm.Print_Area" localSheetId="6">' ĐD, YS14 '!$A$1:$E$25</definedName>
    <definedName name="_xlnm.Print_Area" localSheetId="10">' KHOA 13- KE TOAN,  KTCBMA'!$A$1:$E$25</definedName>
    <definedName name="_xlnm.Print_Area" localSheetId="9">' KHOA 13- SPMN'!$A$1:$D$25</definedName>
    <definedName name="_xlnm.Print_Area" localSheetId="11">' KHOA 13-LOP CNTT'!$A$1:$D$25</definedName>
    <definedName name="_xlnm.Print_Area" localSheetId="5">' Lớp 10, 11'!$A$1:$F$37</definedName>
    <definedName name="_xlnm.Print_Area" localSheetId="7">' LOP CNTT14A-B'!$A$1:$D$25</definedName>
    <definedName name="_xlnm.Print_Area" localSheetId="2">'D01'!$A$1:$C$26</definedName>
    <definedName name="_xlnm.Print_Area" localSheetId="1">'DUOC 14'!$A$1:$D$25</definedName>
    <definedName name="_xlnm.Print_Area" localSheetId="3">'Lớp 12'!$A$1:$F$49</definedName>
    <definedName name="_xlnm.Print_Area" localSheetId="0">'LOP BAO MAU'!$A$1:$C$26</definedName>
    <definedName name="_xlnm.Print_Area" localSheetId="4">'Tăng tiết lớp 12'!$A$1:$F$33</definedName>
  </definedNames>
  <calcPr calcId="144525"/>
  <fileRecoveryPr autoRecover="0"/>
</workbook>
</file>

<file path=xl/calcChain.xml><?xml version="1.0" encoding="utf-8"?>
<calcChain xmlns="http://schemas.openxmlformats.org/spreadsheetml/2006/main">
  <c r="A14" i="1384" l="1"/>
  <c r="A17" i="1384" s="1"/>
  <c r="A20" i="1384" s="1"/>
  <c r="A23" i="1384" s="1"/>
  <c r="A26" i="1384" s="1"/>
  <c r="A2" i="1384" s="1"/>
  <c r="A11" i="1384"/>
  <c r="A10" i="1383"/>
  <c r="A13" i="1383" s="1"/>
  <c r="A16" i="1383" s="1"/>
  <c r="A19" i="1383" s="1"/>
  <c r="A22" i="1383" s="1"/>
  <c r="A25" i="1383" s="1"/>
  <c r="A2" i="1383" s="1"/>
  <c r="A11" i="1382"/>
  <c r="A14" i="1382"/>
  <c r="A17" i="1382"/>
  <c r="A20" i="1382"/>
  <c r="A23" i="1382" s="1"/>
  <c r="A26" i="1382" s="1"/>
  <c r="A2" i="1382" s="1"/>
  <c r="A20" i="1374" l="1"/>
  <c r="A28" i="1374" s="1"/>
  <c r="A36" i="1374" s="1"/>
  <c r="A45" i="1374" s="1"/>
  <c r="A49" i="1374" s="1"/>
  <c r="A51" i="1374" s="1"/>
  <c r="A16" i="1340" l="1"/>
  <c r="A20" i="1340" s="1"/>
  <c r="A28" i="1340" s="1"/>
  <c r="A33" i="1340" s="1"/>
  <c r="A37" i="1340" s="1"/>
  <c r="A14" i="1373"/>
  <c r="A19" i="1373" s="1"/>
  <c r="A24" i="1373" s="1"/>
  <c r="A29" i="1373" s="1"/>
  <c r="A33" i="1373" s="1"/>
  <c r="A35" i="1373" s="1"/>
  <c r="A39" i="1340" l="1"/>
  <c r="A10" i="1321"/>
  <c r="A13" i="1321" s="1"/>
  <c r="A16" i="1321" l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<sst xmlns="http://schemas.openxmlformats.org/spreadsheetml/2006/main" count="869" uniqueCount="299">
  <si>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</si>
  <si>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</si>
  <si>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</si>
  <si>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</si>
  <si>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</si>
  <si>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</si>
  <si>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</si>
  <si>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</si>
  <si>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</si>
  <si>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</si>
  <si>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</si>
  <si>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</si>
  <si>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</si>
  <si>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</si>
  <si>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</si>
  <si>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</si>
  <si>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</si>
  <si>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</si>
  <si>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</si>
  <si>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</si>
  <si>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</si>
  <si>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</si>
  <si>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</si>
  <si>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</si>
  <si>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</si>
  <si>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</si>
  <si>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</si>
  <si>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</si>
  <si>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</si>
  <si>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</si>
  <si>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</si>
  <si>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</si>
  <si>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</si>
  <si>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</si>
  <si>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</si>
  <si>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</si>
  <si>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</si>
  <si>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</si>
  <si>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</si>
  <si>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Tài Chính doanh nghiệp ngay ngay 05/7/2020; Thi lại 18/7/2020</t>
  </si>
  <si>
    <t>Thi Nguyên lý Kế toán 1  ngay 05/7/2020; Thi lại 01/8/2020</t>
  </si>
  <si>
    <t xml:space="preserve"> 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</si>
  <si>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</si>
  <si>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</si>
  <si>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</si>
  <si>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</si>
  <si>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</si>
  <si>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</si>
  <si>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</si>
  <si>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</si>
  <si>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</si>
  <si>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</si>
  <si>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</si>
  <si>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</si>
  <si>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</si>
  <si>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</si>
  <si>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</si>
  <si>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</si>
  <si>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</si>
  <si>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</si>
  <si>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</si>
  <si>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LỚP NGÀY KHÓA 13-KT13A
HỆ TRUNG CẤP</t>
  </si>
  <si>
    <t>LỚP TỐI KHÓA 13-KT13B
HỆ TRUNG CẤP</t>
  </si>
  <si>
    <t>Lịch thi Tuần tiếp theo</t>
  </si>
  <si>
    <t>NGÀY - BUỔI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</si>
  <si>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</si>
  <si>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</si>
  <si>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</si>
  <si>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</si>
  <si>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</si>
  <si>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</si>
  <si>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</si>
  <si>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</si>
  <si>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</si>
  <si>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</si>
  <si>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</si>
  <si>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</si>
  <si>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</si>
  <si>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</si>
  <si>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</si>
  <si>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</si>
  <si>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</si>
  <si>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</si>
  <si>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</si>
  <si>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</si>
  <si>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</si>
  <si>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</si>
  <si>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</si>
  <si>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</si>
  <si>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</si>
  <si>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</si>
  <si>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</si>
  <si>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</si>
  <si>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</si>
  <si>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</si>
  <si>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</si>
  <si>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</si>
  <si>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</si>
  <si>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</si>
  <si>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</si>
  <si>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</si>
  <si>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</si>
  <si>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</si>
  <si>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</si>
  <si>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</si>
  <si>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</si>
  <si>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</si>
  <si>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</si>
  <si>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</si>
  <si>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</si>
  <si>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</si>
  <si>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</si>
  <si>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</si>
  <si>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</si>
  <si>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</si>
  <si>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</si>
  <si>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</si>
  <si>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</si>
  <si>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</si>
  <si>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</si>
  <si>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</si>
  <si>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</si>
  <si>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</si>
  <si>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</si>
  <si>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</si>
  <si>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</si>
  <si>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</si>
  <si>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</si>
  <si>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</si>
  <si>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</si>
  <si>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</si>
  <si>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</si>
  <si>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</si>
  <si>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</si>
  <si>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</si>
  <si>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</si>
  <si>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</si>
  <si>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</si>
  <si>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</si>
  <si>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</si>
  <si>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</si>
  <si>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</si>
  <si>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</si>
  <si>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</si>
  <si>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</si>
  <si>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</si>
  <si>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</si>
  <si>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</si>
  <si>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</si>
  <si>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</si>
  <si>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</si>
  <si>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</si>
  <si>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</si>
  <si>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</si>
  <si>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</si>
  <si>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</si>
  <si>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</si>
  <si>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</si>
  <si>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</si>
  <si>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</si>
  <si>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</si>
  <si>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</si>
  <si>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</si>
  <si>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</si>
  <si>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</si>
  <si>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</si>
  <si>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</si>
  <si>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</si>
  <si>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</si>
  <si>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</si>
  <si>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</si>
  <si>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</si>
  <si>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 xml:space="preserve">
GHI CHÚ: Lịch thi Tuần tiếp theo
</t>
  </si>
  <si>
    <t>LỚP D14A</t>
  </si>
  <si>
    <t>LỚP D14B</t>
  </si>
  <si>
    <t>TRƯỜNG TRUNG CẤP BÁCH KHOA TP.HCM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</si>
  <si>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</si>
  <si>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</si>
  <si>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</si>
  <si>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</si>
  <si>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</si>
  <si>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</si>
  <si>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</si>
  <si>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</si>
  <si>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</si>
  <si>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</si>
  <si>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</si>
  <si>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</si>
  <si>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</si>
  <si>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</si>
  <si>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</si>
  <si>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</si>
  <si>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</si>
  <si>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</si>
  <si>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</si>
  <si>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</si>
  <si>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</si>
  <si>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</si>
  <si>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</si>
  <si>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</si>
  <si>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</si>
  <si>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</si>
  <si>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</si>
  <si>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</si>
  <si>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</si>
  <si>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</si>
  <si>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</si>
  <si>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</si>
  <si>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</si>
  <si>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</si>
  <si>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</si>
  <si>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</si>
  <si>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</si>
  <si>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Thi Thiết kế Web căn bản ngày 11-9-2021-online</t>
  </si>
  <si>
    <t>Thi Corel Draw ngày 09-9-2021-Online</t>
  </si>
  <si>
    <t>LÝ-C TIỀN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</si>
  <si>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</si>
  <si>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</si>
  <si>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</si>
  <si>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</si>
  <si>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</si>
  <si>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</si>
  <si>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</si>
  <si>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</si>
  <si>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</si>
  <si>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</si>
  <si>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</si>
  <si>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</si>
  <si>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Thực hành SP2,3,4-HC nộp BC ngày 06-11-2021</t>
  </si>
  <si>
    <t>Hướng dẫn TTTN-Online-C.Kim Anh -2 tiết-23-10-2021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</si>
  <si>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</si>
  <si>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</si>
  <si>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</si>
  <si>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</si>
  <si>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</si>
  <si>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</si>
  <si>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</si>
  <si>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9H30-10H15</t>
  </si>
  <si>
    <t>10H15-11H</t>
  </si>
  <si>
    <t>HÓA-C THẢO</t>
  </si>
  <si>
    <t>LỚP VH12001 
(Lớp 10B)</t>
  </si>
  <si>
    <t>LỚP VH10001
(12B1)</t>
  </si>
  <si>
    <t>Hướng dẫn Thực tập CĐ Kế toán tài chính 2  ngay 30-11-21</t>
  </si>
  <si>
    <t>Hướng dẫn ngay 01-11-21</t>
  </si>
  <si>
    <t>TT chuyên đề  Kế toán tài chính 2 ngay 13-11-2021</t>
  </si>
  <si>
    <t>TOÁN-T DINH (tt)</t>
  </si>
  <si>
    <t>TOÁN-T DINH  (tt)</t>
  </si>
  <si>
    <t>SỬ- T B HOÀNG  (tt)</t>
  </si>
  <si>
    <t>VĂN-C DUNG  (tt)</t>
  </si>
  <si>
    <t>ĐỊA - C.GIANG  (tt)</t>
  </si>
  <si>
    <t>TỪ 15-11-2021 ĐẾN 20-11-2021</t>
  </si>
  <si>
    <t>11H00-11H50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</si>
  <si>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</si>
  <si>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</si>
  <si>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</si>
  <si>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</si>
  <si>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</si>
  <si>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Thiết kế Web NC1 (13/15)-T.Vĩnh-học Online (từ 18h00 đến 21h00)</t>
  </si>
  <si>
    <t>THI TỐT NGHIỆP MÔN LÝ THUYẾT TỔNG HỢP NN (7h15-P. Máy)</t>
  </si>
  <si>
    <t>THI TỐT NGHIỆP MÔN LÝ THUYẾT TỔNG HỢP NN (13h15-P. Máy)</t>
  </si>
  <si>
    <t>THI TỐT NGHIỆP MÔN THỰC HÀNH NN (13h15-P. Máy)</t>
  </si>
  <si>
    <t>THI TỐT NGHIỆP MÔN THỰC HÀNH NN (7h15-P. Máy)</t>
  </si>
  <si>
    <t>KHÓA TRƯỚC THI LẠI GIÁO DỤC CHÍNH TRỊ</t>
  </si>
  <si>
    <t>THI LẠI MÔN GIÁO DỤC CHÍNH TRỊ (7H15-P.Máy)</t>
  </si>
  <si>
    <t>THI TỐT NGHIỆP MÔN THỰC HÀNH NN (7h15-P. Múa)</t>
  </si>
  <si>
    <t>THI TỐT NGHIỆP MÔN LÝ THUYẾT TỔNG HỢP NN (13h15-P. 10)</t>
  </si>
  <si>
    <t>Nghiệp vụ chế biến bánh (2/15)-C. Vy -học Online-4 tiết (từ 18h00-21h00)</t>
  </si>
  <si>
    <t>Kế toán Thương mại - Dịch vụ (8/11)-C. Huệ-Học Online</t>
  </si>
  <si>
    <t>Kế toán các tổ chức tín dụng (5/11)-C. Trang -Học Online</t>
  </si>
  <si>
    <t>Photoshop 2 (1/15) -C. Liên- học Online (từ 18h00 đến 21h00)-4 tiết</t>
  </si>
  <si>
    <t>TỪ 13-12-2021 ĐẾN 18-12-2021</t>
  </si>
  <si>
    <t>BÀO CHẾ (20/23) DS. ÁNH- ONLINE 4T</t>
  </si>
  <si>
    <t>DƯỢC HỌC CỔ TRUYỀN (1/11) DS.NHƯ ONLINE 5T</t>
  </si>
  <si>
    <t>BÀO CHẾ (19/23) DS. ÁNH- ONLINE 4T</t>
  </si>
  <si>
    <t>17H15 THI SINH HỌC ĐẠI CƯƠNG P.9</t>
  </si>
  <si>
    <t>TH DƯỢC LÝ (5/23) DS.ÁNH -ONLINE</t>
  </si>
  <si>
    <t>TH DƯỢC LÝ (4/23) DS.ÁNH -ONLINE</t>
  </si>
  <si>
    <t>LỚP BẢO MẪU</t>
  </si>
  <si>
    <t>Tâm lý và Giáo dục trẻ mầm non, Công tác quản lý cơ sở giáo dục mầm non- học Online-C.K.Anh - 4 tiết (từ 18h00 đến 21h00)</t>
  </si>
  <si>
    <t xml:space="preserve">Thực tập quy trình chế biến trong bếp ăn công nghiệp (từ 20/12/2021 đến 08/01/2022); LT. Chế biến món ăn 2 làm bài tập lớn </t>
  </si>
  <si>
    <t>SHL</t>
  </si>
  <si>
    <t>CN T DINH</t>
  </si>
  <si>
    <t>CN B HOÀNG</t>
  </si>
  <si>
    <t>TOÁN - T DINH (tt)</t>
  </si>
  <si>
    <t>SỬ- T B HOÀNG (tt)</t>
  </si>
  <si>
    <t>VĂN - C DUNG (tt)</t>
  </si>
  <si>
    <t>ĐỊA-C GIANG (tt)</t>
  </si>
  <si>
    <t>LỚP VH10002                               (12B2)</t>
  </si>
  <si>
    <t>VĂN- T HÙNG</t>
  </si>
  <si>
    <t>VĂN-T HÙNG</t>
  </si>
  <si>
    <t>CN C H ANH</t>
  </si>
  <si>
    <t xml:space="preserve">SINH -C NHỊ </t>
  </si>
  <si>
    <t>TOÁN - T HẢO</t>
  </si>
  <si>
    <t xml:space="preserve">SỬ-T SƠN </t>
  </si>
  <si>
    <t>LÝ-C TIỀN (tt)</t>
  </si>
  <si>
    <t>SHL CO TIỀN</t>
  </si>
  <si>
    <t>LỚP VH11001,2                                     (11B1, 2)</t>
  </si>
  <si>
    <t>Kế toán xây lắp (10/11)+ Hướng dẫn làm BT lớn - T. Trung- Học Online-4.5 tiết (từ 18h00 đến 21h25)</t>
  </si>
  <si>
    <t>Kế toán xây lắp (9/11) - T. Trung- Học Online-4 tiết (từ 18h00 đến 21h)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</si>
</sst>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5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6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6" fillId="3" borderId="6" xfId="3" applyFont="1" applyFill="1" applyBorder="1" applyAlignment="1">
      <alignment vertical="center" wrapText="1" shrinkToFit="1"/>
    </xf>
    <xf numFmtId="0" fontId="37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6" fillId="3" borderId="2" xfId="3" applyFont="1" applyFill="1" applyBorder="1" applyAlignment="1">
      <alignment vertical="center" wrapText="1" shrinkToFit="1"/>
    </xf>
    <xf numFmtId="0" fontId="36" fillId="3" borderId="8" xfId="3" applyFont="1" applyFill="1" applyBorder="1" applyAlignment="1">
      <alignment horizontal="center" vertical="center" wrapText="1" shrinkToFit="1"/>
    </xf>
    <xf numFmtId="0" fontId="38" fillId="3" borderId="6" xfId="3" applyFont="1" applyFill="1" applyBorder="1" applyAlignment="1">
      <alignment vertical="center" wrapText="1" shrinkToFit="1"/>
    </xf>
    <xf numFmtId="0" fontId="36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3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6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7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44" fillId="3" borderId="6" xfId="3" applyNumberFormat="1" applyFont="1" applyFill="1" applyBorder="1" applyAlignment="1">
      <alignment horizontal="center" vertical="center" wrapText="1"/>
    </xf>
    <xf numFmtId="0" fontId="37" fillId="3" borderId="2" xfId="3" applyFont="1" applyFill="1" applyBorder="1"/>
    <xf numFmtId="0" fontId="26" fillId="3" borderId="6" xfId="3" applyFont="1" applyFill="1" applyBorder="1" applyAlignment="1">
      <alignment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39" fillId="3" borderId="11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47" fillId="0" borderId="40" xfId="3" applyFont="1" applyFill="1" applyBorder="1" applyAlignment="1">
      <alignment horizontal="center" vertical="top" shrinkToFit="1"/>
    </xf>
    <xf numFmtId="0" fontId="47" fillId="0" borderId="41" xfId="3" applyFont="1" applyFill="1" applyBorder="1" applyAlignment="1">
      <alignment horizontal="center" vertical="top" shrinkToFit="1"/>
    </xf>
    <xf numFmtId="0" fontId="12" fillId="0" borderId="42" xfId="5" applyFont="1" applyFill="1" applyBorder="1" applyAlignment="1">
      <alignment horizontal="center" vertical="top" wrapText="1"/>
    </xf>
    <xf numFmtId="0" fontId="47" fillId="0" borderId="0" xfId="3" applyFont="1" applyFill="1" applyBorder="1" applyAlignment="1">
      <alignment horizontal="center" vertical="top" wrapText="1"/>
    </xf>
    <xf numFmtId="0" fontId="47" fillId="0" borderId="0" xfId="3" applyFont="1" applyFill="1" applyBorder="1" applyAlignment="1">
      <alignment horizontal="center" vertical="top"/>
    </xf>
    <xf numFmtId="0" fontId="47" fillId="0" borderId="12" xfId="3" applyFont="1" applyBorder="1" applyAlignment="1">
      <alignment horizontal="center" vertical="top"/>
    </xf>
    <xf numFmtId="0" fontId="47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6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49" xfId="3" applyFont="1" applyFill="1" applyBorder="1" applyAlignment="1">
      <alignment horizontal="center" vertical="center" wrapText="1" shrinkToFit="1"/>
    </xf>
    <xf numFmtId="0" fontId="4" fillId="3" borderId="3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6" xfId="3" applyFont="1" applyFill="1" applyBorder="1" applyAlignment="1">
      <alignment horizontal="center" vertical="center" wrapText="1" shrinkToFit="1"/>
    </xf>
    <xf numFmtId="0" fontId="7" fillId="0" borderId="49" xfId="3" applyFont="1" applyFill="1" applyBorder="1" applyAlignment="1">
      <alignment vertical="center" wrapText="1" shrinkToFit="1"/>
    </xf>
    <xf numFmtId="0" fontId="12" fillId="3" borderId="3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4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49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8" xfId="3" applyFont="1" applyFill="1" applyBorder="1" applyAlignment="1">
      <alignment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49" fillId="3" borderId="0" xfId="15" applyFont="1" applyFill="1"/>
    <xf numFmtId="0" fontId="50" fillId="6" borderId="0" xfId="15" applyFont="1" applyFill="1"/>
    <xf numFmtId="0" fontId="52" fillId="3" borderId="56" xfId="15" applyFont="1" applyFill="1" applyBorder="1" applyAlignment="1">
      <alignment horizontal="center" vertical="center" wrapText="1"/>
    </xf>
    <xf numFmtId="0" fontId="7" fillId="6" borderId="60" xfId="15" applyFont="1" applyFill="1" applyBorder="1" applyAlignment="1">
      <alignment horizontal="center" vertical="center" wrapText="1"/>
    </xf>
    <xf numFmtId="0" fontId="7" fillId="3" borderId="55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63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7" fillId="3" borderId="54" xfId="15" applyFont="1" applyFill="1" applyBorder="1" applyAlignment="1">
      <alignment horizontal="center" vertical="center"/>
    </xf>
    <xf numFmtId="0" fontId="7" fillId="7" borderId="60" xfId="15" applyFont="1" applyFill="1" applyBorder="1" applyAlignment="1">
      <alignment horizontal="center" vertical="center" wrapText="1"/>
    </xf>
    <xf numFmtId="0" fontId="8" fillId="3" borderId="65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 wrapText="1"/>
    </xf>
    <xf numFmtId="0" fontId="7" fillId="6" borderId="63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55" xfId="15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12" fillId="3" borderId="59" xfId="15" applyFont="1" applyFill="1" applyBorder="1" applyAlignment="1">
      <alignment horizontal="center" vertical="center" wrapText="1"/>
    </xf>
    <xf numFmtId="0" fontId="16" fillId="3" borderId="65" xfId="15" applyFont="1" applyFill="1" applyBorder="1"/>
    <xf numFmtId="0" fontId="16" fillId="3" borderId="67" xfId="15" applyFont="1" applyFill="1" applyBorder="1"/>
    <xf numFmtId="0" fontId="12" fillId="3" borderId="55" xfId="15" applyFont="1" applyFill="1" applyBorder="1" applyAlignment="1">
      <alignment vertical="center" wrapText="1"/>
    </xf>
    <xf numFmtId="0" fontId="7" fillId="3" borderId="54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12" fillId="3" borderId="65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6" borderId="0" xfId="15" applyFont="1" applyFill="1" applyAlignment="1">
      <alignment vertical="center"/>
    </xf>
    <xf numFmtId="0" fontId="16" fillId="6" borderId="67" xfId="15" applyFont="1" applyFill="1" applyBorder="1" applyAlignment="1">
      <alignment vertical="center"/>
    </xf>
    <xf numFmtId="0" fontId="8" fillId="6" borderId="66" xfId="15" applyFont="1" applyFill="1" applyBorder="1" applyAlignment="1">
      <alignment horizontal="center" vertical="center" wrapText="1"/>
    </xf>
    <xf numFmtId="0" fontId="5" fillId="6" borderId="69" xfId="15" applyFont="1" applyFill="1" applyBorder="1" applyAlignment="1">
      <alignment horizontal="center" vertical="center" wrapText="1"/>
    </xf>
    <xf numFmtId="0" fontId="54" fillId="6" borderId="71" xfId="15" applyFont="1" applyFill="1" applyBorder="1" applyAlignment="1">
      <alignment vertical="center" wrapText="1"/>
    </xf>
    <xf numFmtId="0" fontId="51" fillId="6" borderId="72" xfId="15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4" fillId="6" borderId="72" xfId="15" applyFont="1" applyFill="1" applyBorder="1" applyAlignment="1">
      <alignment horizontal="center" vertical="top" wrapText="1"/>
    </xf>
    <xf numFmtId="0" fontId="51" fillId="6" borderId="72" xfId="15" applyFont="1" applyFill="1" applyBorder="1" applyAlignment="1">
      <alignment vertical="top" wrapText="1"/>
    </xf>
    <xf numFmtId="0" fontId="49" fillId="6" borderId="0" xfId="15" applyFont="1" applyFill="1" applyAlignment="1">
      <alignment horizontal="right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45" fillId="0" borderId="53" xfId="3" applyFont="1" applyFill="1" applyBorder="1" applyAlignment="1">
      <alignment horizontal="center" wrapText="1" shrinkToFit="1"/>
    </xf>
    <xf numFmtId="0" fontId="46" fillId="0" borderId="15" xfId="3" applyFont="1" applyFill="1" applyBorder="1" applyAlignment="1">
      <alignment horizontal="center" wrapText="1" shrinkToFit="1"/>
    </xf>
    <xf numFmtId="0" fontId="47" fillId="0" borderId="73" xfId="3" applyFont="1" applyFill="1" applyBorder="1" applyAlignment="1">
      <alignment horizontal="center"/>
    </xf>
    <xf numFmtId="0" fontId="47" fillId="0" borderId="74" xfId="3" applyFont="1" applyFill="1" applyBorder="1" applyAlignment="1">
      <alignment horizontal="center" shrinkToFit="1"/>
    </xf>
    <xf numFmtId="14" fontId="12" fillId="0" borderId="75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47" fillId="0" borderId="1" xfId="3" applyFont="1" applyFill="1" applyBorder="1" applyAlignment="1">
      <alignment horizontal="center" vertical="top"/>
    </xf>
    <xf numFmtId="0" fontId="47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47" fillId="0" borderId="18" xfId="3" applyFont="1" applyFill="1" applyBorder="1" applyAlignment="1">
      <alignment horizontal="center" vertical="top"/>
    </xf>
    <xf numFmtId="0" fontId="47" fillId="0" borderId="18" xfId="3" applyFont="1" applyFill="1" applyBorder="1" applyAlignment="1">
      <alignment horizontal="center" vertical="top" shrinkToFit="1"/>
    </xf>
    <xf numFmtId="0" fontId="36" fillId="0" borderId="1" xfId="3" applyFont="1" applyFill="1" applyBorder="1" applyAlignment="1">
      <alignment horizontal="center" vertical="center" wrapText="1" shrinkToFit="1"/>
    </xf>
    <xf numFmtId="0" fontId="7" fillId="3" borderId="65" xfId="15" applyFont="1" applyFill="1" applyBorder="1" applyAlignment="1">
      <alignment horizontal="center" vertical="center"/>
    </xf>
    <xf numFmtId="0" fontId="46" fillId="0" borderId="76" xfId="3" applyFont="1" applyFill="1" applyBorder="1" applyAlignment="1">
      <alignment horizontal="center" wrapText="1" shrinkToFit="1"/>
    </xf>
    <xf numFmtId="0" fontId="47" fillId="0" borderId="0" xfId="3" applyFont="1" applyBorder="1" applyAlignment="1">
      <alignment horizontal="center" vertical="top"/>
    </xf>
    <xf numFmtId="14" fontId="12" fillId="0" borderId="79" xfId="5" applyNumberFormat="1" applyFont="1" applyFill="1" applyBorder="1" applyAlignment="1">
      <alignment horizontal="center" vertical="top"/>
    </xf>
    <xf numFmtId="0" fontId="55" fillId="0" borderId="1" xfId="0" applyFont="1" applyFill="1" applyBorder="1" applyAlignment="1">
      <alignment horizontal="center" vertical="center"/>
    </xf>
    <xf numFmtId="0" fontId="47" fillId="0" borderId="40" xfId="3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39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7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47" fillId="0" borderId="0" xfId="3" applyFont="1" applyFill="1" applyBorder="1" applyAlignment="1">
      <alignment horizontal="center"/>
    </xf>
    <xf numFmtId="0" fontId="57" fillId="0" borderId="44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6" borderId="61" xfId="15" applyNumberFormat="1" applyFont="1" applyFill="1" applyBorder="1" applyAlignment="1">
      <alignment horizontal="center" vertical="center" wrapText="1"/>
    </xf>
    <xf numFmtId="14" fontId="5" fillId="6" borderId="70" xfId="1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55" fillId="8" borderId="2" xfId="0" applyFont="1" applyFill="1" applyBorder="1" applyAlignment="1">
      <alignment horizontal="center" vertical="center"/>
    </xf>
    <xf numFmtId="0" fontId="55" fillId="9" borderId="12" xfId="0" applyFont="1" applyFill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5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55" fillId="9" borderId="10" xfId="0" applyFont="1" applyFill="1" applyBorder="1" applyAlignment="1">
      <alignment horizontal="center" vertical="center"/>
    </xf>
    <xf numFmtId="0" fontId="55" fillId="8" borderId="12" xfId="0" applyFont="1" applyFill="1" applyBorder="1" applyAlignment="1">
      <alignment horizontal="center" vertical="center"/>
    </xf>
    <xf numFmtId="0" fontId="55" fillId="3" borderId="6" xfId="0" applyFont="1" applyFill="1" applyBorder="1" applyAlignment="1">
      <alignment horizontal="center" vertical="center"/>
    </xf>
    <xf numFmtId="0" fontId="55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58" fillId="0" borderId="28" xfId="0" applyFont="1" applyFill="1" applyBorder="1" applyAlignment="1">
      <alignment horizontal="center" vertical="center"/>
    </xf>
    <xf numFmtId="0" fontId="58" fillId="0" borderId="37" xfId="0" applyFont="1" applyFill="1" applyBorder="1" applyAlignment="1">
      <alignment horizontal="center" vertical="center"/>
    </xf>
    <xf numFmtId="0" fontId="59" fillId="0" borderId="28" xfId="0" applyFont="1" applyFill="1" applyBorder="1" applyAlignment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49" xfId="3" applyFont="1" applyFill="1" applyBorder="1" applyAlignment="1">
      <alignment vertical="center" wrapText="1" shrinkToFit="1"/>
    </xf>
    <xf numFmtId="0" fontId="8" fillId="0" borderId="38" xfId="3" applyFont="1" applyFill="1" applyBorder="1" applyAlignment="1">
      <alignment horizontal="center" vertical="center" wrapText="1" shrinkToFit="1"/>
    </xf>
    <xf numFmtId="0" fontId="12" fillId="3" borderId="52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2" borderId="27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14" fontId="50" fillId="6" borderId="0" xfId="15" applyNumberFormat="1" applyFont="1" applyFill="1"/>
    <xf numFmtId="14" fontId="51" fillId="6" borderId="0" xfId="15" applyNumberFormat="1" applyFont="1" applyFill="1" applyBorder="1" applyAlignment="1">
      <alignment horizontal="center" vertical="center" wrapText="1"/>
    </xf>
    <xf numFmtId="14" fontId="51" fillId="6" borderId="72" xfId="15" applyNumberFormat="1" applyFont="1" applyFill="1" applyBorder="1" applyAlignment="1">
      <alignment vertical="center" wrapText="1"/>
    </xf>
    <xf numFmtId="14" fontId="51" fillId="6" borderId="0" xfId="15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4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4" xfId="3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center" vertical="center" wrapText="1" shrinkToFit="1"/>
    </xf>
    <xf numFmtId="0" fontId="38" fillId="3" borderId="15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55" fillId="8" borderId="6" xfId="0" applyFont="1" applyFill="1" applyBorder="1" applyAlignment="1">
      <alignment horizontal="center" vertical="center"/>
    </xf>
    <xf numFmtId="0" fontId="55" fillId="1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59" fillId="0" borderId="3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58" fillId="0" borderId="40" xfId="0" applyFont="1" applyFill="1" applyBorder="1" applyAlignment="1">
      <alignment horizontal="center" vertical="center"/>
    </xf>
    <xf numFmtId="0" fontId="55" fillId="0" borderId="81" xfId="0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/>
    </xf>
    <xf numFmtId="0" fontId="55" fillId="10" borderId="6" xfId="0" applyFont="1" applyFill="1" applyBorder="1" applyAlignment="1">
      <alignment horizontal="center" vertical="center"/>
    </xf>
    <xf numFmtId="0" fontId="5" fillId="0" borderId="79" xfId="5" applyFont="1" applyFill="1" applyBorder="1" applyAlignment="1">
      <alignment vertical="top"/>
    </xf>
    <xf numFmtId="0" fontId="5" fillId="0" borderId="82" xfId="5" applyFont="1" applyFill="1" applyBorder="1" applyAlignment="1">
      <alignment vertical="top"/>
    </xf>
    <xf numFmtId="0" fontId="5" fillId="0" borderId="40" xfId="5" applyFont="1" applyFill="1" applyBorder="1" applyAlignment="1">
      <alignment vertical="top"/>
    </xf>
    <xf numFmtId="0" fontId="58" fillId="0" borderId="83" xfId="0" applyFont="1" applyFill="1" applyBorder="1" applyAlignment="1">
      <alignment horizontal="center" vertical="center"/>
    </xf>
    <xf numFmtId="14" fontId="12" fillId="2" borderId="0" xfId="3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26" fillId="0" borderId="1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14" fontId="42" fillId="0" borderId="1" xfId="3" applyNumberFormat="1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14" fontId="7" fillId="6" borderId="62" xfId="15" applyNumberFormat="1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" fillId="0" borderId="87" xfId="3" applyFont="1" applyFill="1" applyBorder="1" applyAlignment="1">
      <alignment horizontal="center" wrapText="1"/>
    </xf>
    <xf numFmtId="0" fontId="12" fillId="0" borderId="37" xfId="15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13" fillId="0" borderId="1" xfId="0" applyFont="1" applyFill="1" applyBorder="1"/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13" fillId="0" borderId="44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wrapText="1"/>
    </xf>
    <xf numFmtId="0" fontId="27" fillId="0" borderId="88" xfId="1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/>
    <xf numFmtId="14" fontId="42" fillId="2" borderId="8" xfId="3" applyNumberFormat="1" applyFont="1" applyFill="1" applyBorder="1" applyAlignment="1">
      <alignment horizontal="center" vertical="center" wrapText="1"/>
    </xf>
    <xf numFmtId="0" fontId="38" fillId="3" borderId="13" xfId="3" applyFont="1" applyFill="1" applyBorder="1" applyAlignment="1">
      <alignment vertical="center" wrapText="1" shrinkToFit="1"/>
    </xf>
    <xf numFmtId="0" fontId="36" fillId="3" borderId="9" xfId="3" applyFont="1" applyFill="1" applyBorder="1" applyAlignment="1">
      <alignment vertical="center" wrapText="1" shrinkToFit="1"/>
    </xf>
    <xf numFmtId="14" fontId="42" fillId="0" borderId="11" xfId="3" applyNumberFormat="1" applyFont="1" applyFill="1" applyBorder="1" applyAlignment="1">
      <alignment horizontal="center" vertical="center" wrapText="1"/>
    </xf>
    <xf numFmtId="0" fontId="36" fillId="0" borderId="16" xfId="3" applyFont="1" applyFill="1" applyBorder="1" applyAlignment="1">
      <alignment horizontal="center" vertical="center" wrapText="1" shrinkToFit="1"/>
    </xf>
    <xf numFmtId="0" fontId="7" fillId="3" borderId="9" xfId="3" applyFont="1" applyFill="1" applyBorder="1" applyAlignment="1">
      <alignment horizontal="center" vertical="center" wrapText="1" shrinkToFit="1"/>
    </xf>
    <xf numFmtId="0" fontId="26" fillId="3" borderId="3" xfId="3" applyFont="1" applyFill="1" applyBorder="1" applyAlignment="1">
      <alignment horizontal="center" vertical="center" wrapText="1" shrinkToFit="1"/>
    </xf>
    <xf numFmtId="0" fontId="7" fillId="0" borderId="3" xfId="3" applyFont="1" applyFill="1" applyBorder="1" applyAlignment="1">
      <alignment horizontal="center" vertical="center" wrapText="1" shrinkToFit="1"/>
    </xf>
    <xf numFmtId="0" fontId="36" fillId="3" borderId="13" xfId="3" applyFont="1" applyFill="1" applyBorder="1" applyAlignment="1">
      <alignment vertical="center" wrapText="1" shrinkToFit="1"/>
    </xf>
    <xf numFmtId="0" fontId="26" fillId="0" borderId="7" xfId="3" applyFont="1" applyFill="1" applyBorder="1" applyAlignment="1">
      <alignment horizontal="center" vertical="center" wrapText="1" shrinkToFit="1"/>
    </xf>
    <xf numFmtId="0" fontId="26" fillId="3" borderId="9" xfId="3" applyFont="1" applyFill="1" applyBorder="1" applyAlignment="1">
      <alignment vertical="center" wrapText="1" shrinkToFit="1"/>
    </xf>
    <xf numFmtId="0" fontId="27" fillId="3" borderId="76" xfId="3" applyFont="1" applyFill="1" applyBorder="1" applyAlignment="1">
      <alignment horizontal="center" vertical="center" wrapText="1" shrinkToFit="1"/>
    </xf>
    <xf numFmtId="0" fontId="7" fillId="11" borderId="65" xfId="15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" fillId="0" borderId="0" xfId="3" applyFont="1" applyFill="1" applyBorder="1" applyAlignment="1">
      <alignment vertical="center"/>
    </xf>
    <xf numFmtId="0" fontId="12" fillId="2" borderId="46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12" fillId="0" borderId="48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4" fillId="0" borderId="38" xfId="3" applyFont="1" applyFill="1" applyBorder="1" applyAlignment="1">
      <alignment horizontal="center" vertical="center" wrapText="1"/>
    </xf>
    <xf numFmtId="0" fontId="13" fillId="0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14" fontId="12" fillId="3" borderId="1" xfId="3" applyNumberFormat="1" applyFont="1" applyFill="1" applyBorder="1" applyAlignment="1">
      <alignment horizontal="center" vertical="center" wrapText="1"/>
    </xf>
    <xf numFmtId="0" fontId="26" fillId="0" borderId="65" xfId="15" applyFont="1" applyFill="1" applyBorder="1" applyAlignment="1">
      <alignment horizontal="center" vertical="center" wrapText="1"/>
    </xf>
    <xf numFmtId="0" fontId="11" fillId="7" borderId="63" xfId="15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8" fillId="3" borderId="33" xfId="5" applyFont="1" applyFill="1" applyBorder="1" applyAlignment="1">
      <alignment horizontal="center" vertical="center" shrinkToFit="1"/>
    </xf>
    <xf numFmtId="0" fontId="8" fillId="3" borderId="45" xfId="5" applyFont="1" applyFill="1" applyBorder="1" applyAlignment="1">
      <alignment horizontal="center" vertical="center" shrinkToFit="1"/>
    </xf>
    <xf numFmtId="0" fontId="8" fillId="3" borderId="26" xfId="5" applyFont="1" applyFill="1" applyBorder="1" applyAlignment="1">
      <alignment horizontal="center" vertical="center" shrinkToFit="1"/>
    </xf>
    <xf numFmtId="0" fontId="56" fillId="3" borderId="44" xfId="5" applyFont="1" applyFill="1" applyBorder="1" applyAlignment="1">
      <alignment horizontal="center" vertical="center" wrapText="1"/>
    </xf>
    <xf numFmtId="0" fontId="58" fillId="3" borderId="28" xfId="0" applyFont="1" applyFill="1" applyBorder="1" applyAlignment="1">
      <alignment horizontal="center" vertical="center"/>
    </xf>
    <xf numFmtId="14" fontId="12" fillId="3" borderId="79" xfId="5" applyNumberFormat="1" applyFont="1" applyFill="1" applyBorder="1" applyAlignment="1">
      <alignment horizontal="center" vertical="top"/>
    </xf>
    <xf numFmtId="0" fontId="58" fillId="3" borderId="37" xfId="0" applyFont="1" applyFill="1" applyBorder="1" applyAlignment="1">
      <alignment horizontal="center" vertical="center"/>
    </xf>
    <xf numFmtId="0" fontId="59" fillId="3" borderId="28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59" fillId="3" borderId="37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58" fillId="3" borderId="30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47" fillId="3" borderId="40" xfId="3" applyFont="1" applyFill="1" applyBorder="1" applyAlignment="1">
      <alignment horizontal="center" vertical="center"/>
    </xf>
    <xf numFmtId="0" fontId="8" fillId="3" borderId="76" xfId="5" applyFont="1" applyFill="1" applyBorder="1" applyAlignment="1">
      <alignment horizontal="center" vertical="center" shrinkToFit="1"/>
    </xf>
    <xf numFmtId="0" fontId="57" fillId="3" borderId="44" xfId="5" applyFont="1" applyFill="1" applyBorder="1" applyAlignment="1">
      <alignment horizontal="center" vertical="center" wrapText="1"/>
    </xf>
    <xf numFmtId="0" fontId="59" fillId="3" borderId="85" xfId="0" applyFont="1" applyFill="1" applyBorder="1" applyAlignment="1">
      <alignment horizontal="center" vertical="center"/>
    </xf>
    <xf numFmtId="0" fontId="33" fillId="3" borderId="86" xfId="0" applyFont="1" applyFill="1" applyBorder="1" applyAlignment="1">
      <alignment horizontal="center" vertical="center"/>
    </xf>
    <xf numFmtId="0" fontId="58" fillId="3" borderId="48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12" fillId="3" borderId="42" xfId="5" applyFont="1" applyFill="1" applyBorder="1" applyAlignment="1">
      <alignment horizontal="center" vertical="top" wrapText="1"/>
    </xf>
    <xf numFmtId="0" fontId="47" fillId="3" borderId="18" xfId="3" applyFont="1" applyFill="1" applyBorder="1" applyAlignment="1">
      <alignment horizontal="center" vertical="top" shrinkToFit="1"/>
    </xf>
    <xf numFmtId="0" fontId="47" fillId="3" borderId="41" xfId="3" applyFont="1" applyFill="1" applyBorder="1" applyAlignment="1">
      <alignment horizontal="center" vertical="top" shrinkToFit="1"/>
    </xf>
    <xf numFmtId="0" fontId="47" fillId="3" borderId="18" xfId="3" applyFont="1" applyFill="1" applyBorder="1" applyAlignment="1">
      <alignment horizontal="center" vertical="top"/>
    </xf>
    <xf numFmtId="14" fontId="12" fillId="3" borderId="1" xfId="5" applyNumberFormat="1" applyFont="1" applyFill="1" applyBorder="1" applyAlignment="1">
      <alignment horizontal="center" vertical="top"/>
    </xf>
    <xf numFmtId="0" fontId="47" fillId="3" borderId="1" xfId="3" applyFont="1" applyFill="1" applyBorder="1" applyAlignment="1">
      <alignment horizontal="center" vertical="top" shrinkToFit="1"/>
    </xf>
    <xf numFmtId="0" fontId="47" fillId="3" borderId="40" xfId="3" applyFont="1" applyFill="1" applyBorder="1" applyAlignment="1">
      <alignment horizontal="center" vertical="top" shrinkToFit="1"/>
    </xf>
    <xf numFmtId="0" fontId="47" fillId="3" borderId="1" xfId="3" applyFont="1" applyFill="1" applyBorder="1" applyAlignment="1">
      <alignment horizontal="center" vertical="top"/>
    </xf>
    <xf numFmtId="0" fontId="58" fillId="0" borderId="2" xfId="0" applyFont="1" applyFill="1" applyBorder="1" applyAlignment="1">
      <alignment horizontal="center"/>
    </xf>
    <xf numFmtId="0" fontId="58" fillId="8" borderId="2" xfId="0" applyFont="1" applyFill="1" applyBorder="1" applyAlignment="1">
      <alignment horizontal="center"/>
    </xf>
    <xf numFmtId="0" fontId="58" fillId="5" borderId="2" xfId="0" applyFont="1" applyFill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" fillId="0" borderId="0" xfId="5" applyFont="1" applyFill="1" applyAlignment="1">
      <alignment horizontal="center" vertical="top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8" fillId="0" borderId="2" xfId="0" applyFont="1" applyFill="1" applyBorder="1" applyAlignment="1">
      <alignment horizontal="center" vertical="center"/>
    </xf>
    <xf numFmtId="0" fontId="58" fillId="8" borderId="2" xfId="0" applyFont="1" applyFill="1" applyBorder="1" applyAlignment="1">
      <alignment horizontal="center" vertical="center"/>
    </xf>
    <xf numFmtId="0" fontId="58" fillId="12" borderId="2" xfId="0" applyFont="1" applyFill="1" applyBorder="1" applyAlignment="1">
      <alignment horizontal="center" vertical="center"/>
    </xf>
    <xf numFmtId="0" fontId="58" fillId="8" borderId="1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0" borderId="8" xfId="0" applyFont="1" applyFill="1" applyBorder="1" applyAlignment="1">
      <alignment horizontal="center" vertical="center"/>
    </xf>
    <xf numFmtId="0" fontId="58" fillId="9" borderId="2" xfId="0" applyFont="1" applyFill="1" applyBorder="1" applyAlignment="1">
      <alignment horizontal="center" vertical="center"/>
    </xf>
    <xf numFmtId="0" fontId="58" fillId="4" borderId="2" xfId="0" applyFont="1" applyFill="1" applyBorder="1" applyAlignment="1">
      <alignment horizontal="center" vertical="center"/>
    </xf>
    <xf numFmtId="0" fontId="58" fillId="5" borderId="2" xfId="0" applyFont="1" applyFill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27" fillId="3" borderId="8" xfId="3" applyFont="1" applyFill="1" applyBorder="1" applyAlignment="1">
      <alignment horizontal="center" vertical="center" wrapText="1" shrinkToFit="1"/>
    </xf>
    <xf numFmtId="0" fontId="27" fillId="3" borderId="11" xfId="3" applyFont="1" applyFill="1" applyBorder="1" applyAlignment="1">
      <alignment horizontal="center" vertical="center" wrapText="1" shrinkToFit="1"/>
    </xf>
    <xf numFmtId="0" fontId="5" fillId="0" borderId="0" xfId="5" applyFont="1" applyFill="1" applyAlignment="1">
      <alignment horizontal="center" vertical="center"/>
    </xf>
    <xf numFmtId="0" fontId="47" fillId="0" borderId="2" xfId="3" applyFont="1" applyBorder="1" applyAlignment="1">
      <alignment horizontal="center" vertical="center"/>
    </xf>
    <xf numFmtId="0" fontId="47" fillId="0" borderId="12" xfId="3" applyFont="1" applyBorder="1" applyAlignment="1">
      <alignment horizontal="center" vertical="center"/>
    </xf>
    <xf numFmtId="0" fontId="45" fillId="0" borderId="53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58" fillId="12" borderId="12" xfId="0" applyFont="1" applyFill="1" applyBorder="1" applyAlignment="1">
      <alignment horizontal="center" vertical="center"/>
    </xf>
    <xf numFmtId="0" fontId="58" fillId="9" borderId="8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46" fillId="0" borderId="76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58" fillId="0" borderId="12" xfId="0" applyFont="1" applyBorder="1" applyAlignment="1">
      <alignment horizontal="center"/>
    </xf>
    <xf numFmtId="0" fontId="58" fillId="5" borderId="8" xfId="0" applyFont="1" applyFill="1" applyBorder="1" applyAlignment="1">
      <alignment horizontal="center"/>
    </xf>
    <xf numFmtId="0" fontId="58" fillId="2" borderId="2" xfId="0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vertical="top"/>
    </xf>
    <xf numFmtId="0" fontId="58" fillId="14" borderId="2" xfId="0" applyFont="1" applyFill="1" applyBorder="1" applyAlignment="1">
      <alignment horizontal="center"/>
    </xf>
    <xf numFmtId="0" fontId="58" fillId="15" borderId="2" xfId="0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 vertical="top"/>
    </xf>
    <xf numFmtId="0" fontId="15" fillId="0" borderId="0" xfId="5" applyFont="1" applyFill="1" applyBorder="1" applyAlignment="1">
      <alignment horizontal="center"/>
    </xf>
    <xf numFmtId="0" fontId="58" fillId="16" borderId="2" xfId="0" applyFont="1" applyFill="1" applyBorder="1" applyAlignment="1">
      <alignment horizontal="center"/>
    </xf>
    <xf numFmtId="0" fontId="58" fillId="17" borderId="2" xfId="0" applyFont="1" applyFill="1" applyBorder="1" applyAlignment="1">
      <alignment horizontal="center"/>
    </xf>
    <xf numFmtId="0" fontId="58" fillId="11" borderId="2" xfId="0" applyFont="1" applyFill="1" applyBorder="1" applyAlignment="1">
      <alignment horizontal="center"/>
    </xf>
    <xf numFmtId="0" fontId="58" fillId="18" borderId="2" xfId="0" applyFont="1" applyFill="1" applyBorder="1" applyAlignment="1">
      <alignment horizontal="center"/>
    </xf>
    <xf numFmtId="14" fontId="7" fillId="6" borderId="64" xfId="15" applyNumberFormat="1" applyFont="1" applyFill="1" applyBorder="1" applyAlignment="1">
      <alignment horizontal="center" vertical="center" wrapText="1"/>
    </xf>
    <xf numFmtId="14" fontId="5" fillId="6" borderId="62" xfId="15" applyNumberFormat="1" applyFont="1" applyFill="1" applyBorder="1" applyAlignment="1">
      <alignment horizontal="center" vertical="center" wrapText="1"/>
    </xf>
    <xf numFmtId="14" fontId="7" fillId="6" borderId="62" xfId="15" applyNumberFormat="1" applyFont="1" applyFill="1" applyBorder="1" applyAlignment="1">
      <alignment horizontal="center" vertical="center" wrapText="1"/>
    </xf>
    <xf numFmtId="167" fontId="7" fillId="6" borderId="58" xfId="15" applyNumberFormat="1" applyFont="1" applyFill="1" applyBorder="1" applyAlignment="1">
      <alignment horizontal="center" vertical="center" wrapText="1"/>
    </xf>
    <xf numFmtId="167" fontId="7" fillId="6" borderId="57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top" wrapText="1"/>
    </xf>
    <xf numFmtId="14" fontId="7" fillId="6" borderId="68" xfId="15" applyNumberFormat="1" applyFont="1" applyFill="1" applyBorder="1" applyAlignment="1">
      <alignment horizontal="center" vertical="center" wrapText="1"/>
    </xf>
    <xf numFmtId="14" fontId="17" fillId="0" borderId="0" xfId="3" applyNumberFormat="1" applyFont="1" applyFill="1" applyAlignment="1">
      <alignment horizontal="center" vertical="center"/>
    </xf>
    <xf numFmtId="14" fontId="12" fillId="0" borderId="51" xfId="3" applyNumberFormat="1" applyFont="1" applyFill="1" applyBorder="1" applyAlignment="1">
      <alignment horizontal="center" vertical="center" wrapText="1"/>
    </xf>
    <xf numFmtId="14" fontId="12" fillId="0" borderId="50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3" borderId="22" xfId="5" applyFont="1" applyFill="1" applyBorder="1" applyAlignment="1">
      <alignment horizontal="center" vertical="center" wrapText="1"/>
    </xf>
    <xf numFmtId="0" fontId="12" fillId="3" borderId="77" xfId="5" applyFont="1" applyFill="1" applyBorder="1" applyAlignment="1">
      <alignment horizontal="center" vertical="center" wrapText="1"/>
    </xf>
    <xf numFmtId="0" fontId="12" fillId="3" borderId="78" xfId="5" applyFont="1" applyFill="1" applyBorder="1" applyAlignment="1">
      <alignment horizontal="center" vertical="center" wrapText="1"/>
    </xf>
    <xf numFmtId="0" fontId="47" fillId="3" borderId="43" xfId="3" applyFont="1" applyFill="1" applyBorder="1" applyAlignment="1">
      <alignment horizontal="center" vertical="center" shrinkToFit="1"/>
    </xf>
    <xf numFmtId="0" fontId="47" fillId="3" borderId="80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60" fillId="3" borderId="42" xfId="3" applyFont="1" applyFill="1" applyBorder="1" applyAlignment="1">
      <alignment horizontal="center" vertical="center" shrinkToFit="1"/>
    </xf>
    <xf numFmtId="0" fontId="60" fillId="3" borderId="43" xfId="3" applyFont="1" applyFill="1" applyBorder="1" applyAlignment="1">
      <alignment horizontal="center" vertical="center" shrinkToFit="1"/>
    </xf>
    <xf numFmtId="0" fontId="60" fillId="3" borderId="80" xfId="3" applyFont="1" applyFill="1" applyBorder="1" applyAlignment="1">
      <alignment horizontal="center" vertical="center" shrinkToFit="1"/>
    </xf>
    <xf numFmtId="0" fontId="12" fillId="3" borderId="42" xfId="5" applyFont="1" applyFill="1" applyBorder="1" applyAlignment="1">
      <alignment horizontal="center" vertical="center" wrapText="1"/>
    </xf>
    <xf numFmtId="0" fontId="12" fillId="3" borderId="43" xfId="5" applyFont="1" applyFill="1" applyBorder="1" applyAlignment="1">
      <alignment horizontal="center" vertical="center" wrapText="1"/>
    </xf>
    <xf numFmtId="0" fontId="12" fillId="3" borderId="84" xfId="5" applyFont="1" applyFill="1" applyBorder="1" applyAlignment="1">
      <alignment horizontal="center" vertical="center" wrapText="1"/>
    </xf>
    <xf numFmtId="0" fontId="48" fillId="0" borderId="0" xfId="5" applyFont="1" applyFill="1" applyBorder="1" applyAlignment="1">
      <alignment horizontal="center"/>
    </xf>
    <xf numFmtId="0" fontId="48" fillId="3" borderId="0" xfId="15" applyFont="1" applyFill="1" applyBorder="1" applyAlignment="1">
      <alignment horizontal="center" wrapText="1"/>
    </xf>
    <xf numFmtId="0" fontId="48" fillId="3" borderId="23" xfId="15" applyFont="1" applyFill="1" applyBorder="1" applyAlignment="1">
      <alignment horizontal="center" vertical="top" wrapText="1"/>
    </xf>
    <xf numFmtId="0" fontId="47" fillId="3" borderId="42" xfId="3" applyFont="1" applyFill="1" applyBorder="1" applyAlignment="1">
      <alignment horizontal="center" vertical="center" shrinkToFit="1"/>
    </xf>
    <xf numFmtId="0" fontId="60" fillId="0" borderId="42" xfId="3" applyFont="1" applyFill="1" applyBorder="1" applyAlignment="1">
      <alignment horizontal="center" vertical="center" shrinkToFit="1"/>
    </xf>
    <xf numFmtId="0" fontId="60" fillId="0" borderId="43" xfId="3" applyFont="1" applyFill="1" applyBorder="1" applyAlignment="1">
      <alignment horizontal="center" vertical="center" shrinkToFit="1"/>
    </xf>
    <xf numFmtId="0" fontId="60" fillId="0" borderId="80" xfId="3" applyFont="1" applyFill="1" applyBorder="1" applyAlignment="1">
      <alignment horizontal="center" vertical="center" shrinkToFi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47" fillId="0" borderId="43" xfId="3" applyFont="1" applyFill="1" applyBorder="1" applyAlignment="1">
      <alignment horizontal="center" vertical="center" shrinkToFit="1"/>
    </xf>
    <xf numFmtId="0" fontId="47" fillId="0" borderId="80" xfId="3" applyFont="1" applyFill="1" applyBorder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25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3" borderId="22" xfId="3" applyFont="1" applyFill="1" applyBorder="1" applyAlignment="1">
      <alignment horizontal="center" vertical="center" shrinkToFit="1"/>
    </xf>
    <xf numFmtId="0" fontId="21" fillId="3" borderId="18" xfId="3" applyFont="1" applyFill="1" applyBorder="1" applyAlignment="1">
      <alignment horizontal="center" vertical="center" shrinkToFi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36" fillId="0" borderId="10" xfId="3" applyFont="1" applyFill="1" applyBorder="1" applyAlignment="1">
      <alignment horizontal="center" vertical="center" wrapText="1" shrinkToFit="1"/>
    </xf>
    <xf numFmtId="0" fontId="36" fillId="0" borderId="6" xfId="3" applyFont="1" applyFill="1" applyBorder="1" applyAlignment="1">
      <alignment horizontal="center" vertical="center" wrapText="1" shrinkToFi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14" fontId="11" fillId="0" borderId="17" xfId="3" applyNumberFormat="1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3" borderId="76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12" fillId="2" borderId="28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1" zoomScale="85" zoomScaleNormal="85" workbookViewId="0">
      <selection activeCell="I20" sqref="I20"/>
    </sheetView>
  </sheetViews>
  <sheetFormatPr defaultRowHeight="15.75" x14ac:dyDescent="0.25"/>
  <cols>
    <col min="1" max="1" width="13.85546875" style="411" customWidth="1"/>
    <col min="2" max="2" width="20.85546875" style="299" customWidth="1"/>
    <col min="3" max="3" width="61.140625" style="298" customWidth="1"/>
    <col min="4" max="4" width="9.140625" style="298"/>
    <col min="5" max="5" width="10.5703125" style="298" customWidth="1"/>
    <col min="6" max="6" width="9.140625" style="298"/>
    <col min="7" max="7" width="7.5703125" style="298" customWidth="1"/>
    <col min="8" max="16384" width="9.140625" style="298"/>
  </cols>
  <sheetData>
    <row r="1" spans="1:3" ht="15.75" customHeight="1" x14ac:dyDescent="0.25">
      <c r="A1" s="574" t="s">
        <v>191</v>
      </c>
      <c r="B1" s="574"/>
      <c r="C1" s="574"/>
    </row>
    <row r="2" spans="1:3" s="335" customFormat="1" ht="17.25" customHeight="1" x14ac:dyDescent="0.25">
      <c r="A2" s="575" t="str">
        <f>"THỜI KHÓA BIỂU TỪ NGÀY "&amp;DAY(A8)&amp;"/"&amp;MONTH(A8)&amp;"/"&amp;YEAR(A8)&amp;"  ĐẾN NGÀY "&amp;DAY(A26)&amp;"/"&amp;MONTH(A26)&amp;"/"&amp;YEAR(A26)</f>
        <v>THỜI KHÓA BIỂU TỪ NGÀY 13/12/2021  ĐẾN NGÀY 19/12/2021</v>
      </c>
      <c r="B2" s="575"/>
      <c r="C2" s="575"/>
    </row>
    <row r="3" spans="1:3" s="332" customFormat="1" ht="9" customHeight="1" thickBot="1" x14ac:dyDescent="0.25">
      <c r="A3" s="414"/>
      <c r="B3" s="334"/>
      <c r="C3" s="333"/>
    </row>
    <row r="4" spans="1:3" ht="4.5" hidden="1" customHeight="1" x14ac:dyDescent="0.25">
      <c r="A4" s="413"/>
      <c r="B4" s="331"/>
      <c r="C4" s="330"/>
    </row>
    <row r="5" spans="1:3" s="305" customFormat="1" ht="35.450000000000003" customHeight="1" thickTop="1" thickBot="1" x14ac:dyDescent="0.25">
      <c r="A5" s="375"/>
      <c r="B5" s="329"/>
      <c r="C5" s="328" t="s">
        <v>277</v>
      </c>
    </row>
    <row r="6" spans="1:3" s="326" customFormat="1" ht="21" customHeight="1" thickTop="1" x14ac:dyDescent="0.2">
      <c r="A6" s="569" t="s">
        <v>0</v>
      </c>
      <c r="B6" s="311" t="s">
        <v>7</v>
      </c>
      <c r="C6" s="327"/>
    </row>
    <row r="7" spans="1:3" s="323" customFormat="1" ht="23.25" customHeight="1" x14ac:dyDescent="0.2">
      <c r="A7" s="576"/>
      <c r="B7" s="325" t="s">
        <v>9</v>
      </c>
      <c r="C7" s="324"/>
    </row>
    <row r="8" spans="1:3" s="305" customFormat="1" ht="25.5" customHeight="1" thickBot="1" x14ac:dyDescent="0.25">
      <c r="A8" s="451">
        <v>44543</v>
      </c>
      <c r="B8" s="312" t="s">
        <v>8</v>
      </c>
      <c r="C8" s="322"/>
    </row>
    <row r="9" spans="1:3" s="305" customFormat="1" ht="24" customHeight="1" thickTop="1" x14ac:dyDescent="0.2">
      <c r="A9" s="569" t="s">
        <v>189</v>
      </c>
      <c r="B9" s="311" t="s">
        <v>7</v>
      </c>
      <c r="C9" s="314"/>
    </row>
    <row r="10" spans="1:3" s="305" customFormat="1" ht="21.6" customHeight="1" x14ac:dyDescent="0.2">
      <c r="A10" s="570"/>
      <c r="B10" s="309" t="s">
        <v>9</v>
      </c>
      <c r="C10" s="321"/>
    </row>
    <row r="11" spans="1:3" s="305" customFormat="1" ht="27.75" customHeight="1" thickBot="1" x14ac:dyDescent="0.25">
      <c r="A11" s="451">
        <f>A8+1</f>
        <v>44544</v>
      </c>
      <c r="B11" s="312" t="s">
        <v>186</v>
      </c>
      <c r="C11" s="315"/>
    </row>
    <row r="12" spans="1:3" s="305" customFormat="1" ht="22.5" customHeight="1" thickTop="1" x14ac:dyDescent="0.2">
      <c r="A12" s="569" t="s">
        <v>188</v>
      </c>
      <c r="B12" s="311" t="s">
        <v>7</v>
      </c>
      <c r="C12" s="320"/>
    </row>
    <row r="13" spans="1:3" s="305" customFormat="1" ht="23.45" customHeight="1" x14ac:dyDescent="0.2">
      <c r="A13" s="570"/>
      <c r="B13" s="309" t="s">
        <v>187</v>
      </c>
      <c r="C13" s="319"/>
    </row>
    <row r="14" spans="1:3" s="305" customFormat="1" ht="28.5" customHeight="1" thickBot="1" x14ac:dyDescent="0.25">
      <c r="A14" s="451">
        <f>A11+1</f>
        <v>44545</v>
      </c>
      <c r="B14" s="312" t="s">
        <v>8</v>
      </c>
      <c r="C14" s="318"/>
    </row>
    <row r="15" spans="1:3" s="305" customFormat="1" ht="22.5" customHeight="1" thickTop="1" x14ac:dyDescent="0.2">
      <c r="A15" s="569" t="s">
        <v>1</v>
      </c>
      <c r="B15" s="311" t="s">
        <v>7</v>
      </c>
      <c r="C15" s="317"/>
    </row>
    <row r="16" spans="1:3" s="305" customFormat="1" ht="23.45" customHeight="1" x14ac:dyDescent="0.2">
      <c r="A16" s="570"/>
      <c r="B16" s="309" t="s">
        <v>185</v>
      </c>
      <c r="C16" s="316"/>
    </row>
    <row r="17" spans="1:6" s="305" customFormat="1" ht="24" customHeight="1" thickBot="1" x14ac:dyDescent="0.25">
      <c r="A17" s="451">
        <f>A14+1</f>
        <v>44546</v>
      </c>
      <c r="B17" s="312" t="s">
        <v>186</v>
      </c>
      <c r="C17" s="315"/>
    </row>
    <row r="18" spans="1:6" s="305" customFormat="1" ht="22.15" customHeight="1" thickTop="1" x14ac:dyDescent="0.2">
      <c r="A18" s="569" t="s">
        <v>2</v>
      </c>
      <c r="B18" s="311" t="s">
        <v>7</v>
      </c>
      <c r="C18" s="314"/>
    </row>
    <row r="19" spans="1:6" s="305" customFormat="1" ht="22.9" customHeight="1" x14ac:dyDescent="0.2">
      <c r="A19" s="570"/>
      <c r="B19" s="309" t="s">
        <v>185</v>
      </c>
      <c r="C19" s="313"/>
    </row>
    <row r="20" spans="1:6" s="305" customFormat="1" ht="57" customHeight="1" thickBot="1" x14ac:dyDescent="0.25">
      <c r="A20" s="451">
        <f>A17+1</f>
        <v>44547</v>
      </c>
      <c r="B20" s="312" t="s">
        <v>8</v>
      </c>
      <c r="C20" s="492" t="s">
        <v>278</v>
      </c>
    </row>
    <row r="21" spans="1:6" s="305" customFormat="1" ht="25.5" customHeight="1" thickTop="1" x14ac:dyDescent="0.2">
      <c r="A21" s="569" t="s">
        <v>3</v>
      </c>
      <c r="B21" s="311" t="s">
        <v>7</v>
      </c>
      <c r="C21" s="310"/>
    </row>
    <row r="22" spans="1:6" s="305" customFormat="1" ht="25.5" customHeight="1" x14ac:dyDescent="0.2">
      <c r="A22" s="571"/>
      <c r="B22" s="309" t="s">
        <v>9</v>
      </c>
      <c r="C22" s="308"/>
    </row>
    <row r="23" spans="1:6" s="305" customFormat="1" ht="28.5" customHeight="1" thickBot="1" x14ac:dyDescent="0.3">
      <c r="A23" s="374">
        <f>A20+1</f>
        <v>44548</v>
      </c>
      <c r="B23" s="307" t="s">
        <v>184</v>
      </c>
      <c r="C23" s="306"/>
      <c r="E23" s="298"/>
      <c r="F23" s="298"/>
    </row>
    <row r="24" spans="1:6" ht="22.5" customHeight="1" thickTop="1" x14ac:dyDescent="0.25">
      <c r="A24" s="569" t="s">
        <v>4</v>
      </c>
      <c r="B24" s="304" t="s">
        <v>183</v>
      </c>
      <c r="C24" s="302"/>
    </row>
    <row r="25" spans="1:6" ht="24" customHeight="1" x14ac:dyDescent="0.25">
      <c r="A25" s="571"/>
      <c r="B25" s="303" t="s">
        <v>182</v>
      </c>
      <c r="C25" s="353"/>
    </row>
    <row r="26" spans="1:6" ht="26.25" customHeight="1" thickBot="1" x14ac:dyDescent="0.3">
      <c r="A26" s="374">
        <f>A23+1</f>
        <v>44549</v>
      </c>
      <c r="B26" s="301" t="s">
        <v>8</v>
      </c>
      <c r="C26" s="353"/>
    </row>
    <row r="27" spans="1:6" ht="41.25" customHeight="1" thickTop="1" thickBot="1" x14ac:dyDescent="0.3">
      <c r="A27" s="572" t="s">
        <v>181</v>
      </c>
      <c r="B27" s="573"/>
      <c r="C27" s="300"/>
    </row>
    <row r="28" spans="1:6" ht="30.75" customHeight="1" thickTop="1" x14ac:dyDescent="0.25">
      <c r="A28" s="412"/>
    </row>
    <row r="29" spans="1:6" ht="30.75" customHeight="1" x14ac:dyDescent="0.25">
      <c r="A29" s="412"/>
    </row>
    <row r="30" spans="1:6" ht="30.75" customHeight="1" x14ac:dyDescent="0.25">
      <c r="A30" s="412"/>
    </row>
    <row r="31" spans="1:6" ht="30.75" customHeight="1" x14ac:dyDescent="0.25">
      <c r="A31" s="412"/>
    </row>
    <row r="32" spans="1:6" ht="30.75" customHeight="1" x14ac:dyDescent="0.25">
      <c r="A32" s="412"/>
    </row>
    <row r="33" spans="1:3" ht="30.75" customHeight="1" x14ac:dyDescent="0.25">
      <c r="A33" s="412"/>
    </row>
    <row r="34" spans="1:3" x14ac:dyDescent="0.25">
      <c r="C34" s="298" t="s">
        <v>180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topLeftCell="A10" zoomScale="90" zoomScaleNormal="90" workbookViewId="0">
      <selection activeCell="I20" sqref="I20"/>
    </sheetView>
  </sheetViews>
  <sheetFormatPr defaultRowHeight="14.25" x14ac:dyDescent="0.2"/>
  <cols>
    <col min="1" max="1" width="15.7109375" style="27" customWidth="1"/>
    <col min="2" max="2" width="16.7109375" style="59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04" t="s">
        <v>92</v>
      </c>
      <c r="B1" s="704"/>
      <c r="C1" s="704"/>
      <c r="D1" s="704"/>
    </row>
    <row r="2" spans="1:8" s="2" customFormat="1" ht="20.25" customHeight="1" thickBot="1" x14ac:dyDescent="0.3">
      <c r="A2" s="705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705"/>
      <c r="C2" s="705"/>
      <c r="D2" s="705"/>
    </row>
    <row r="3" spans="1:8" s="4" customFormat="1" ht="16.5" customHeight="1" x14ac:dyDescent="0.2">
      <c r="A3" s="706" t="s">
        <v>64</v>
      </c>
      <c r="B3" s="707"/>
      <c r="C3" s="710" t="s">
        <v>13</v>
      </c>
      <c r="D3" s="710" t="s">
        <v>14</v>
      </c>
    </row>
    <row r="4" spans="1:8" s="4" customFormat="1" ht="17.25" customHeight="1" thickBot="1" x14ac:dyDescent="0.25">
      <c r="A4" s="708"/>
      <c r="B4" s="709"/>
      <c r="C4" s="711"/>
      <c r="D4" s="711"/>
    </row>
    <row r="5" spans="1:8" s="2" customFormat="1" ht="20.25" customHeight="1" x14ac:dyDescent="0.25">
      <c r="A5" s="698" t="s">
        <v>0</v>
      </c>
      <c r="B5" s="174" t="s">
        <v>7</v>
      </c>
      <c r="C5" s="403"/>
      <c r="D5" s="403"/>
      <c r="G5" s="7"/>
      <c r="H5" s="7"/>
    </row>
    <row r="6" spans="1:8" s="2" customFormat="1" ht="23.25" customHeight="1" x14ac:dyDescent="0.25">
      <c r="A6" s="699"/>
      <c r="B6" s="175" t="s">
        <v>9</v>
      </c>
      <c r="C6" s="404"/>
      <c r="D6" s="404"/>
      <c r="G6" s="7"/>
      <c r="H6" s="7"/>
    </row>
    <row r="7" spans="1:8" s="2" customFormat="1" ht="20.25" customHeight="1" thickBot="1" x14ac:dyDescent="0.3">
      <c r="A7" s="168">
        <v>44543</v>
      </c>
      <c r="B7" s="169" t="s">
        <v>8</v>
      </c>
      <c r="C7" s="410"/>
      <c r="D7" s="410"/>
      <c r="G7" s="583"/>
      <c r="H7" s="7"/>
    </row>
    <row r="8" spans="1:8" s="2" customFormat="1" ht="20.25" customHeight="1" x14ac:dyDescent="0.25">
      <c r="A8" s="698" t="s">
        <v>6</v>
      </c>
      <c r="B8" s="172" t="s">
        <v>7</v>
      </c>
      <c r="C8" s="403"/>
      <c r="D8" s="403"/>
      <c r="E8" s="7"/>
      <c r="G8" s="583"/>
      <c r="H8" s="7"/>
    </row>
    <row r="9" spans="1:8" s="2" customFormat="1" ht="21" customHeight="1" x14ac:dyDescent="0.25">
      <c r="A9" s="717"/>
      <c r="B9" s="175" t="s">
        <v>9</v>
      </c>
      <c r="C9" s="404"/>
      <c r="D9" s="404"/>
      <c r="E9" s="7"/>
      <c r="G9" s="7"/>
      <c r="H9" s="7"/>
    </row>
    <row r="10" spans="1:8" s="2" customFormat="1" ht="21.75" customHeight="1" thickBot="1" x14ac:dyDescent="0.3">
      <c r="A10" s="168">
        <f>A7+1</f>
        <v>44544</v>
      </c>
      <c r="B10" s="169" t="s">
        <v>8</v>
      </c>
      <c r="C10" s="176"/>
      <c r="D10" s="176"/>
      <c r="E10" s="7"/>
      <c r="G10" s="7"/>
    </row>
    <row r="11" spans="1:8" s="2" customFormat="1" ht="20.25" customHeight="1" x14ac:dyDescent="0.25">
      <c r="A11" s="698" t="s">
        <v>5</v>
      </c>
      <c r="B11" s="172" t="s">
        <v>7</v>
      </c>
      <c r="C11" s="151"/>
      <c r="D11" s="151"/>
      <c r="G11" s="7"/>
    </row>
    <row r="12" spans="1:8" s="2" customFormat="1" ht="23.25" customHeight="1" x14ac:dyDescent="0.25">
      <c r="A12" s="699"/>
      <c r="B12" s="175" t="s">
        <v>9</v>
      </c>
      <c r="C12" s="404"/>
      <c r="D12" s="404"/>
      <c r="E12" s="7"/>
      <c r="G12" s="7"/>
      <c r="H12" s="7"/>
    </row>
    <row r="13" spans="1:8" s="2" customFormat="1" ht="24.75" customHeight="1" thickBot="1" x14ac:dyDescent="0.3">
      <c r="A13" s="168">
        <f>A10+1</f>
        <v>44545</v>
      </c>
      <c r="B13" s="171" t="s">
        <v>8</v>
      </c>
      <c r="C13" s="410"/>
      <c r="D13" s="410"/>
    </row>
    <row r="14" spans="1:8" s="2" customFormat="1" ht="21" customHeight="1" x14ac:dyDescent="0.25">
      <c r="A14" s="698" t="s">
        <v>1</v>
      </c>
      <c r="B14" s="172" t="s">
        <v>7</v>
      </c>
      <c r="C14" s="403"/>
      <c r="D14" s="403"/>
      <c r="E14" s="26"/>
    </row>
    <row r="15" spans="1:8" s="2" customFormat="1" ht="23.25" customHeight="1" x14ac:dyDescent="0.25">
      <c r="A15" s="699"/>
      <c r="B15" s="175" t="s">
        <v>9</v>
      </c>
      <c r="C15" s="404"/>
      <c r="D15" s="404"/>
    </row>
    <row r="16" spans="1:8" s="2" customFormat="1" ht="21.75" customHeight="1" thickBot="1" x14ac:dyDescent="0.3">
      <c r="A16" s="168">
        <f>A13+1</f>
        <v>44546</v>
      </c>
      <c r="B16" s="171" t="s">
        <v>8</v>
      </c>
      <c r="C16" s="410"/>
      <c r="D16" s="410"/>
      <c r="E16" s="26"/>
    </row>
    <row r="17" spans="1:5" s="2" customFormat="1" ht="30" customHeight="1" x14ac:dyDescent="0.25">
      <c r="A17" s="698" t="s">
        <v>2</v>
      </c>
      <c r="B17" s="172" t="s">
        <v>7</v>
      </c>
      <c r="C17" s="453" t="s">
        <v>264</v>
      </c>
      <c r="D17" s="453" t="s">
        <v>264</v>
      </c>
      <c r="E17" s="7"/>
    </row>
    <row r="18" spans="1:5" s="2" customFormat="1" ht="21.75" customHeight="1" x14ac:dyDescent="0.25">
      <c r="A18" s="699"/>
      <c r="B18" s="175" t="s">
        <v>9</v>
      </c>
      <c r="C18" s="404"/>
      <c r="D18" s="404"/>
    </row>
    <row r="19" spans="1:5" s="2" customFormat="1" ht="21" customHeight="1" thickBot="1" x14ac:dyDescent="0.3">
      <c r="A19" s="168">
        <f>A16+1</f>
        <v>44547</v>
      </c>
      <c r="B19" s="171" t="s">
        <v>8</v>
      </c>
      <c r="C19" s="410"/>
      <c r="D19" s="410"/>
    </row>
    <row r="20" spans="1:5" s="2" customFormat="1" ht="21" customHeight="1" x14ac:dyDescent="0.25">
      <c r="A20" s="698" t="s">
        <v>3</v>
      </c>
      <c r="B20" s="172" t="s">
        <v>7</v>
      </c>
      <c r="C20" s="403"/>
      <c r="D20" s="403"/>
    </row>
    <row r="21" spans="1:5" s="2" customFormat="1" ht="38.25" customHeight="1" x14ac:dyDescent="0.25">
      <c r="A21" s="699"/>
      <c r="B21" s="175" t="s">
        <v>9</v>
      </c>
      <c r="C21" s="453" t="s">
        <v>265</v>
      </c>
      <c r="D21" s="453" t="s">
        <v>265</v>
      </c>
    </row>
    <row r="22" spans="1:5" s="2" customFormat="1" ht="24" customHeight="1" thickBot="1" x14ac:dyDescent="0.3">
      <c r="A22" s="168">
        <f>A19+1</f>
        <v>44548</v>
      </c>
      <c r="B22" s="171" t="s">
        <v>8</v>
      </c>
      <c r="C22" s="176"/>
      <c r="D22" s="176"/>
    </row>
    <row r="23" spans="1:5" s="2" customFormat="1" ht="22.5" customHeight="1" x14ac:dyDescent="0.25">
      <c r="A23" s="698" t="s">
        <v>4</v>
      </c>
      <c r="B23" s="170" t="s">
        <v>11</v>
      </c>
      <c r="C23" s="186"/>
      <c r="D23" s="186"/>
    </row>
    <row r="24" spans="1:5" s="2" customFormat="1" ht="22.5" customHeight="1" x14ac:dyDescent="0.25">
      <c r="A24" s="699"/>
      <c r="B24" s="175" t="s">
        <v>9</v>
      </c>
      <c r="C24" s="190"/>
      <c r="D24" s="190"/>
    </row>
    <row r="25" spans="1:5" s="2" customFormat="1" ht="24.75" customHeight="1" thickBot="1" x14ac:dyDescent="0.3">
      <c r="A25" s="168">
        <f>A22+1</f>
        <v>44549</v>
      </c>
      <c r="B25" s="169" t="s">
        <v>8</v>
      </c>
      <c r="C25" s="376"/>
      <c r="D25" s="376"/>
    </row>
    <row r="26" spans="1:5" s="4" customFormat="1" ht="30" customHeight="1" thickBot="1" x14ac:dyDescent="0.25">
      <c r="A26" s="700" t="s">
        <v>10</v>
      </c>
      <c r="B26" s="701"/>
      <c r="C26" s="446"/>
      <c r="D26" s="446"/>
    </row>
    <row r="27" spans="1:5" s="4" customFormat="1" ht="30" customHeight="1" x14ac:dyDescent="0.2">
      <c r="A27" s="57"/>
      <c r="B27" s="45"/>
      <c r="D27" s="415"/>
    </row>
    <row r="28" spans="1:5" s="4" customFormat="1" ht="30" customHeight="1" x14ac:dyDescent="0.2">
      <c r="A28" s="57"/>
      <c r="B28" s="45"/>
      <c r="C28" s="415"/>
      <c r="D28" s="415"/>
    </row>
    <row r="29" spans="1:5" s="4" customFormat="1" ht="31.5" customHeight="1" x14ac:dyDescent="0.2">
      <c r="A29" s="57"/>
      <c r="B29" s="45"/>
      <c r="C29" s="690" t="s">
        <v>229</v>
      </c>
      <c r="D29" s="690"/>
    </row>
    <row r="30" spans="1:5" s="4" customFormat="1" ht="38.25" customHeight="1" x14ac:dyDescent="0.2">
      <c r="A30" s="57"/>
      <c r="B30" s="45"/>
      <c r="C30" s="688" t="s">
        <v>228</v>
      </c>
      <c r="D30" s="689"/>
    </row>
    <row r="31" spans="1:5" s="4" customFormat="1" ht="28.5" customHeight="1" x14ac:dyDescent="0.2">
      <c r="A31" s="45"/>
      <c r="B31" s="45"/>
      <c r="C31" s="665" t="s">
        <v>221</v>
      </c>
      <c r="D31" s="666"/>
    </row>
    <row r="32" spans="1:5" s="4" customFormat="1" ht="28.5" customHeight="1" x14ac:dyDescent="0.2">
      <c r="A32" s="45"/>
      <c r="B32" s="45"/>
      <c r="C32" s="684" t="s">
        <v>220</v>
      </c>
      <c r="D32" s="685"/>
    </row>
    <row r="33" spans="1:4" s="4" customFormat="1" ht="39" customHeight="1" x14ac:dyDescent="0.2">
      <c r="A33" s="45"/>
      <c r="B33" s="45"/>
      <c r="C33" s="684" t="s">
        <v>118</v>
      </c>
      <c r="D33" s="685"/>
    </row>
    <row r="34" spans="1:4" s="4" customFormat="1" ht="39" customHeight="1" x14ac:dyDescent="0.2">
      <c r="A34" s="45"/>
      <c r="B34" s="45"/>
      <c r="C34" s="684" t="s">
        <v>103</v>
      </c>
      <c r="D34" s="685"/>
    </row>
    <row r="35" spans="1:4" s="4" customFormat="1" ht="30.75" customHeight="1" x14ac:dyDescent="0.2">
      <c r="A35" s="45"/>
      <c r="B35" s="45"/>
      <c r="C35" s="150" t="s">
        <v>109</v>
      </c>
      <c r="D35" s="150" t="s">
        <v>110</v>
      </c>
    </row>
    <row r="36" spans="1:4" s="4" customFormat="1" ht="29.25" customHeight="1" thickBot="1" x14ac:dyDescent="0.25">
      <c r="A36" s="92"/>
      <c r="B36" s="92"/>
      <c r="C36" s="155"/>
      <c r="D36" s="155"/>
    </row>
    <row r="37" spans="1:4" s="4" customFormat="1" ht="32.25" customHeight="1" x14ac:dyDescent="0.2">
      <c r="A37" s="92"/>
      <c r="B37" s="92"/>
      <c r="C37" s="665" t="s">
        <v>98</v>
      </c>
      <c r="D37" s="666"/>
    </row>
    <row r="38" spans="1:4" s="4" customFormat="1" ht="30" customHeight="1" x14ac:dyDescent="0.2">
      <c r="A38" s="92"/>
      <c r="B38" s="92"/>
      <c r="C38" s="649" t="s">
        <v>114</v>
      </c>
      <c r="D38" s="649"/>
    </row>
    <row r="39" spans="1:4" s="4" customFormat="1" ht="33.75" customHeight="1" x14ac:dyDescent="0.2">
      <c r="A39" s="92"/>
      <c r="B39" s="92"/>
      <c r="C39" s="716" t="s">
        <v>90</v>
      </c>
      <c r="D39" s="716"/>
    </row>
    <row r="40" spans="1:4" s="4" customFormat="1" ht="33" customHeight="1" x14ac:dyDescent="0.2">
      <c r="A40" s="92"/>
      <c r="B40" s="92"/>
      <c r="C40" s="714" t="s">
        <v>104</v>
      </c>
      <c r="D40" s="715"/>
    </row>
    <row r="41" spans="1:4" s="4" customFormat="1" ht="18.75" customHeight="1" x14ac:dyDescent="0.2">
      <c r="A41" s="92"/>
      <c r="B41" s="92"/>
      <c r="C41" s="93"/>
      <c r="D41" s="94"/>
    </row>
    <row r="42" spans="1:4" s="4" customFormat="1" ht="33.75" customHeight="1" x14ac:dyDescent="0.2">
      <c r="A42" s="92"/>
      <c r="B42" s="92"/>
      <c r="C42" s="712" t="s">
        <v>80</v>
      </c>
      <c r="D42" s="713"/>
    </row>
    <row r="43" spans="1:4" s="4" customFormat="1" ht="18.75" customHeight="1" x14ac:dyDescent="0.2">
      <c r="A43" s="92"/>
      <c r="B43" s="92"/>
      <c r="C43" s="93"/>
      <c r="D43" s="94"/>
    </row>
    <row r="44" spans="1:4" s="4" customFormat="1" ht="18.75" customHeight="1" x14ac:dyDescent="0.2">
      <c r="A44" s="92"/>
      <c r="B44" s="92"/>
      <c r="C44" s="100" t="s">
        <v>75</v>
      </c>
      <c r="D44" s="100" t="s">
        <v>75</v>
      </c>
    </row>
    <row r="45" spans="1:4" s="4" customFormat="1" ht="29.25" customHeight="1" x14ac:dyDescent="0.2">
      <c r="A45" s="45"/>
      <c r="B45" s="45"/>
      <c r="C45" s="663" t="s">
        <v>79</v>
      </c>
      <c r="D45" s="663"/>
    </row>
    <row r="46" spans="1:4" s="4" customFormat="1" ht="29.25" customHeight="1" x14ac:dyDescent="0.2">
      <c r="A46" s="45"/>
      <c r="B46" s="45"/>
      <c r="C46" s="104" t="s">
        <v>77</v>
      </c>
      <c r="D46" s="104" t="s">
        <v>77</v>
      </c>
    </row>
    <row r="47" spans="1:4" s="4" customFormat="1" ht="29.25" customHeight="1" x14ac:dyDescent="0.2">
      <c r="A47" s="45"/>
      <c r="B47" s="45"/>
      <c r="C47" s="649" t="s">
        <v>53</v>
      </c>
      <c r="D47" s="697"/>
    </row>
    <row r="48" spans="1:4" s="4" customFormat="1" ht="29.25" customHeight="1" x14ac:dyDescent="0.2">
      <c r="A48" s="45"/>
      <c r="B48" s="45"/>
      <c r="C48" s="695" t="s">
        <v>48</v>
      </c>
      <c r="D48" s="696"/>
    </row>
    <row r="49" spans="1:4" s="4" customFormat="1" ht="29.25" customHeight="1" x14ac:dyDescent="0.2">
      <c r="A49" s="45"/>
      <c r="B49" s="45"/>
      <c r="C49" s="665" t="s">
        <v>46</v>
      </c>
      <c r="D49" s="666"/>
    </row>
    <row r="50" spans="1:4" s="4" customFormat="1" ht="31.5" customHeight="1" x14ac:dyDescent="0.2">
      <c r="A50" s="45"/>
      <c r="B50" s="45"/>
      <c r="C50" s="73" t="s">
        <v>47</v>
      </c>
      <c r="D50" s="73"/>
    </row>
    <row r="51" spans="1:4" s="4" customFormat="1" ht="31.5" customHeight="1" x14ac:dyDescent="0.2">
      <c r="A51" s="45"/>
      <c r="B51" s="45"/>
      <c r="C51" s="693" t="s">
        <v>49</v>
      </c>
      <c r="D51" s="694"/>
    </row>
    <row r="52" spans="1:4" s="4" customFormat="1" ht="31.5" customHeight="1" x14ac:dyDescent="0.2">
      <c r="A52" s="45"/>
      <c r="B52" s="45"/>
      <c r="C52" s="77" t="s">
        <v>58</v>
      </c>
      <c r="D52" s="80"/>
    </row>
    <row r="53" spans="1:4" s="4" customFormat="1" ht="29.25" customHeight="1" x14ac:dyDescent="0.2">
      <c r="A53" s="45"/>
      <c r="B53" s="45"/>
      <c r="C53" s="65" t="s">
        <v>59</v>
      </c>
      <c r="D53" s="66"/>
    </row>
    <row r="54" spans="1:4" s="4" customFormat="1" ht="29.25" customHeight="1" x14ac:dyDescent="0.2">
      <c r="A54" s="45"/>
      <c r="B54" s="45"/>
      <c r="C54" s="65" t="s">
        <v>32</v>
      </c>
      <c r="D54" s="65" t="s">
        <v>32</v>
      </c>
    </row>
    <row r="55" spans="1:4" s="4" customFormat="1" ht="28.5" customHeight="1" x14ac:dyDescent="0.2">
      <c r="A55" s="45"/>
      <c r="B55" s="45"/>
      <c r="C55" s="67" t="s">
        <v>31</v>
      </c>
      <c r="D55" s="67" t="s">
        <v>31</v>
      </c>
    </row>
    <row r="56" spans="1:4" s="4" customFormat="1" ht="28.5" customHeight="1" x14ac:dyDescent="0.2">
      <c r="A56" s="45"/>
      <c r="B56" s="45"/>
      <c r="C56" s="658" t="s">
        <v>28</v>
      </c>
      <c r="D56" s="659"/>
    </row>
    <row r="57" spans="1:4" s="4" customFormat="1" ht="28.5" customHeight="1" x14ac:dyDescent="0.2">
      <c r="A57" s="45"/>
      <c r="B57" s="45"/>
      <c r="C57" s="691" t="s">
        <v>33</v>
      </c>
      <c r="D57" s="692"/>
    </row>
    <row r="58" spans="1:4" s="4" customFormat="1" ht="28.5" customHeight="1" x14ac:dyDescent="0.2">
      <c r="A58" s="45"/>
      <c r="B58" s="45"/>
      <c r="C58" s="686" t="s">
        <v>34</v>
      </c>
      <c r="D58" s="687"/>
    </row>
    <row r="59" spans="1:4" s="4" customFormat="1" ht="28.5" customHeight="1" x14ac:dyDescent="0.2">
      <c r="A59" s="45"/>
      <c r="B59" s="45"/>
      <c r="C59" s="56" t="s">
        <v>17</v>
      </c>
      <c r="D59" s="55"/>
    </row>
    <row r="60" spans="1:4" s="4" customFormat="1" ht="28.5" customHeight="1" thickBot="1" x14ac:dyDescent="0.25">
      <c r="A60" s="45"/>
      <c r="B60" s="45"/>
      <c r="C60" s="60" t="s">
        <v>23</v>
      </c>
      <c r="D60" s="61" t="s">
        <v>24</v>
      </c>
    </row>
    <row r="61" spans="1:4" s="4" customFormat="1" ht="39" customHeight="1" x14ac:dyDescent="0.2">
      <c r="A61" s="16"/>
      <c r="B61" s="16"/>
      <c r="C61" s="702" t="s">
        <v>18</v>
      </c>
      <c r="D61" s="703"/>
    </row>
    <row r="62" spans="1:4" s="4" customFormat="1" ht="41.25" customHeight="1" x14ac:dyDescent="0.2">
      <c r="A62" s="16"/>
      <c r="B62" s="16"/>
      <c r="C62" s="63" t="s">
        <v>27</v>
      </c>
      <c r="D62" s="63" t="s">
        <v>27</v>
      </c>
    </row>
    <row r="63" spans="1:4" s="4" customFormat="1" ht="27.75" customHeight="1" x14ac:dyDescent="0.2">
      <c r="A63" s="16"/>
      <c r="B63" s="16"/>
      <c r="C63" s="16"/>
      <c r="D63" s="52"/>
    </row>
    <row r="64" spans="1:4" s="4" customFormat="1" ht="31.5" customHeight="1" x14ac:dyDescent="0.2">
      <c r="A64" s="16"/>
      <c r="B64" s="16"/>
      <c r="C64" s="16"/>
      <c r="D64" s="28"/>
    </row>
    <row r="65" spans="1:7" s="4" customFormat="1" ht="33.75" customHeight="1" x14ac:dyDescent="0.2">
      <c r="A65" s="16"/>
      <c r="B65" s="16"/>
      <c r="C65" s="16"/>
      <c r="D65" s="28"/>
    </row>
    <row r="66" spans="1:7" s="4" customFormat="1" ht="35.25" customHeight="1" x14ac:dyDescent="0.2">
      <c r="A66" s="16"/>
      <c r="B66" s="16"/>
      <c r="C66" s="16"/>
      <c r="D66" s="28"/>
    </row>
    <row r="67" spans="1:7" s="4" customFormat="1" ht="36" customHeight="1" x14ac:dyDescent="0.2">
      <c r="A67" s="16"/>
      <c r="B67" s="16"/>
      <c r="C67" s="16"/>
      <c r="D67" s="52"/>
    </row>
    <row r="68" spans="1:7" s="4" customFormat="1" ht="41.25" customHeight="1" x14ac:dyDescent="0.2">
      <c r="A68" s="16"/>
      <c r="B68" s="16"/>
      <c r="C68" s="16"/>
      <c r="D68" s="40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1"/>
      <c r="G70" s="18"/>
    </row>
    <row r="71" spans="1:7" s="4" customFormat="1" ht="28.5" customHeight="1" x14ac:dyDescent="0.2">
      <c r="A71" s="16"/>
      <c r="B71" s="17"/>
      <c r="C71" s="17"/>
      <c r="D71" s="42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3"/>
      <c r="E72" s="15"/>
      <c r="F72" s="50"/>
      <c r="G72" s="12"/>
    </row>
    <row r="73" spans="1:7" s="4" customFormat="1" ht="36.75" customHeight="1" x14ac:dyDescent="0.2">
      <c r="A73" s="16"/>
      <c r="B73" s="17"/>
      <c r="C73" s="17"/>
      <c r="D73" s="11"/>
      <c r="E73" s="22"/>
      <c r="F73" s="50"/>
      <c r="G73" s="12"/>
    </row>
    <row r="74" spans="1:7" s="4" customFormat="1" ht="67.5" customHeight="1" x14ac:dyDescent="0.2">
      <c r="A74" s="16"/>
      <c r="B74" s="17"/>
      <c r="C74" s="17"/>
      <c r="D74" s="44"/>
      <c r="E74" s="22"/>
      <c r="F74" s="12"/>
      <c r="G74" s="12"/>
    </row>
    <row r="75" spans="1:7" s="4" customFormat="1" ht="41.25" customHeight="1" x14ac:dyDescent="0.2">
      <c r="A75" s="16"/>
      <c r="B75" s="17"/>
      <c r="C75" s="17"/>
      <c r="D75" s="42"/>
      <c r="E75" s="23"/>
    </row>
    <row r="76" spans="1:7" s="4" customFormat="1" ht="42.75" customHeight="1" x14ac:dyDescent="0.2">
      <c r="A76" s="16"/>
      <c r="B76" s="17"/>
      <c r="C76" s="17"/>
      <c r="D76" s="10"/>
      <c r="E76" s="53"/>
    </row>
    <row r="77" spans="1:7" s="4" customFormat="1" ht="51.75" customHeight="1" x14ac:dyDescent="0.2">
      <c r="A77" s="16"/>
      <c r="B77" s="17"/>
      <c r="C77" s="17"/>
      <c r="D77" s="19"/>
      <c r="E77" s="23"/>
    </row>
    <row r="78" spans="1:7" s="4" customFormat="1" ht="45" customHeight="1" x14ac:dyDescent="0.2">
      <c r="A78" s="16"/>
      <c r="B78" s="17"/>
      <c r="C78" s="17"/>
      <c r="D78" s="20"/>
      <c r="E78" s="23"/>
    </row>
    <row r="79" spans="1:7" s="4" customFormat="1" ht="54.75" customHeight="1" x14ac:dyDescent="0.2">
      <c r="A79" s="16"/>
      <c r="B79" s="17"/>
      <c r="C79" s="17"/>
      <c r="D79" s="86"/>
      <c r="E79" s="87"/>
    </row>
    <row r="80" spans="1:7" s="4" customFormat="1" ht="64.5" customHeight="1" thickBot="1" x14ac:dyDescent="0.25">
      <c r="A80" s="16"/>
      <c r="B80" s="17"/>
      <c r="C80" s="81"/>
      <c r="D80" s="81"/>
    </row>
    <row r="81" spans="1:4" s="4" customFormat="1" ht="66" customHeight="1" x14ac:dyDescent="0.2">
      <c r="A81" s="16"/>
      <c r="B81" s="17"/>
      <c r="C81" s="17"/>
      <c r="D81" s="25"/>
    </row>
    <row r="82" spans="1:4" ht="75.75" customHeight="1" x14ac:dyDescent="0.2">
      <c r="D82" s="51"/>
    </row>
    <row r="83" spans="1:4" ht="42" customHeight="1" x14ac:dyDescent="0.2">
      <c r="D83" s="30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1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34">
    <mergeCell ref="C61:D61"/>
    <mergeCell ref="A1:D1"/>
    <mergeCell ref="A2:D2"/>
    <mergeCell ref="A3:B4"/>
    <mergeCell ref="C3:C4"/>
    <mergeCell ref="D3:D4"/>
    <mergeCell ref="A5:A6"/>
    <mergeCell ref="C42:D42"/>
    <mergeCell ref="C40:D40"/>
    <mergeCell ref="C39:D39"/>
    <mergeCell ref="C38:D38"/>
    <mergeCell ref="C37:D37"/>
    <mergeCell ref="C34:D34"/>
    <mergeCell ref="A8:A9"/>
    <mergeCell ref="A11:A12"/>
    <mergeCell ref="A17:A18"/>
    <mergeCell ref="A14:A15"/>
    <mergeCell ref="A20:A21"/>
    <mergeCell ref="A23:A24"/>
    <mergeCell ref="A26:B26"/>
    <mergeCell ref="G7:G8"/>
    <mergeCell ref="C33:D33"/>
    <mergeCell ref="C45:D45"/>
    <mergeCell ref="C58:D58"/>
    <mergeCell ref="C30:D30"/>
    <mergeCell ref="C29:D29"/>
    <mergeCell ref="C56:D56"/>
    <mergeCell ref="C57:D57"/>
    <mergeCell ref="C49:D49"/>
    <mergeCell ref="C51:D51"/>
    <mergeCell ref="C48:D48"/>
    <mergeCell ref="C47:D47"/>
    <mergeCell ref="C32:D32"/>
    <mergeCell ref="C31:D31"/>
  </mergeCells>
  <pageMargins left="0.3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86"/>
  <sheetViews>
    <sheetView topLeftCell="A13" zoomScale="80" zoomScaleNormal="80" workbookViewId="0">
      <selection activeCell="I20" sqref="I20"/>
    </sheetView>
  </sheetViews>
  <sheetFormatPr defaultRowHeight="14.25" x14ac:dyDescent="0.2"/>
  <cols>
    <col min="1" max="1" width="12.85546875" style="27" customWidth="1"/>
    <col min="2" max="2" width="14" style="59" customWidth="1"/>
    <col min="3" max="3" width="40.42578125" style="1" customWidth="1"/>
    <col min="4" max="4" width="38.5703125" style="1" customWidth="1"/>
    <col min="5" max="5" width="34.4257812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19.5" customHeight="1" x14ac:dyDescent="0.25">
      <c r="A1" s="737" t="s">
        <v>92</v>
      </c>
      <c r="B1" s="737"/>
      <c r="C1" s="737"/>
      <c r="D1" s="737"/>
      <c r="E1" s="737"/>
    </row>
    <row r="2" spans="1:8" s="2" customFormat="1" ht="19.5" customHeight="1" thickBot="1" x14ac:dyDescent="0.3">
      <c r="A2" s="738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738"/>
      <c r="C2" s="738"/>
      <c r="D2" s="738"/>
      <c r="E2" s="738"/>
    </row>
    <row r="3" spans="1:8" s="4" customFormat="1" ht="22.5" customHeight="1" x14ac:dyDescent="0.2">
      <c r="A3" s="643" t="s">
        <v>64</v>
      </c>
      <c r="B3" s="644"/>
      <c r="C3" s="647" t="s">
        <v>61</v>
      </c>
      <c r="D3" s="739" t="s">
        <v>62</v>
      </c>
      <c r="E3" s="741" t="s">
        <v>262</v>
      </c>
    </row>
    <row r="4" spans="1:8" s="4" customFormat="1" ht="23.25" customHeight="1" thickBot="1" x14ac:dyDescent="0.25">
      <c r="A4" s="645"/>
      <c r="B4" s="646"/>
      <c r="C4" s="648"/>
      <c r="D4" s="740"/>
      <c r="E4" s="742"/>
    </row>
    <row r="5" spans="1:8" s="2" customFormat="1" ht="22.5" customHeight="1" x14ac:dyDescent="0.25">
      <c r="A5" s="718" t="s">
        <v>0</v>
      </c>
      <c r="B5" s="135" t="s">
        <v>7</v>
      </c>
      <c r="C5" s="136"/>
      <c r="D5" s="137"/>
      <c r="E5" s="457"/>
      <c r="F5" s="7"/>
      <c r="G5" s="7"/>
      <c r="H5" s="7"/>
    </row>
    <row r="6" spans="1:8" s="2" customFormat="1" ht="26.25" customHeight="1" x14ac:dyDescent="0.25">
      <c r="A6" s="721"/>
      <c r="B6" s="138" t="s">
        <v>9</v>
      </c>
      <c r="C6" s="139"/>
      <c r="D6" s="120"/>
      <c r="E6" s="444"/>
      <c r="F6" s="7"/>
      <c r="G6" s="7"/>
      <c r="H6" s="7"/>
    </row>
    <row r="7" spans="1:8" s="2" customFormat="1" ht="26.25" customHeight="1" thickBot="1" x14ac:dyDescent="0.3">
      <c r="A7" s="140">
        <v>44543</v>
      </c>
      <c r="B7" s="141" t="s">
        <v>8</v>
      </c>
      <c r="C7" s="91"/>
      <c r="D7" s="91"/>
      <c r="E7" s="458"/>
      <c r="G7" s="583"/>
      <c r="H7" s="7"/>
    </row>
    <row r="8" spans="1:8" s="2" customFormat="1" ht="21.75" customHeight="1" x14ac:dyDescent="0.25">
      <c r="A8" s="718" t="s">
        <v>6</v>
      </c>
      <c r="B8" s="143" t="s">
        <v>7</v>
      </c>
      <c r="C8" s="113"/>
      <c r="D8" s="113"/>
      <c r="E8" s="457"/>
      <c r="F8" s="7"/>
      <c r="G8" s="583"/>
      <c r="H8" s="7"/>
    </row>
    <row r="9" spans="1:8" s="2" customFormat="1" ht="24.75" customHeight="1" x14ac:dyDescent="0.25">
      <c r="A9" s="719"/>
      <c r="B9" s="144" t="s">
        <v>9</v>
      </c>
      <c r="C9" s="418"/>
      <c r="D9" s="211"/>
      <c r="E9" s="444"/>
      <c r="F9" s="720"/>
      <c r="G9" s="7"/>
      <c r="H9" s="7"/>
    </row>
    <row r="10" spans="1:8" s="2" customFormat="1" ht="24.75" customHeight="1" thickBot="1" x14ac:dyDescent="0.3">
      <c r="A10" s="140">
        <f>A7+1</f>
        <v>44544</v>
      </c>
      <c r="B10" s="141" t="s">
        <v>8</v>
      </c>
      <c r="C10" s="176"/>
      <c r="D10" s="176"/>
      <c r="E10" s="458"/>
      <c r="F10" s="720"/>
      <c r="G10" s="7"/>
    </row>
    <row r="11" spans="1:8" s="2" customFormat="1" ht="18" customHeight="1" x14ac:dyDescent="0.25">
      <c r="A11" s="718" t="s">
        <v>5</v>
      </c>
      <c r="B11" s="135" t="s">
        <v>7</v>
      </c>
      <c r="C11" s="82"/>
      <c r="D11" s="82"/>
      <c r="E11" s="457"/>
      <c r="F11" s="720"/>
      <c r="G11" s="7"/>
    </row>
    <row r="12" spans="1:8" s="2" customFormat="1" ht="21" customHeight="1" thickBot="1" x14ac:dyDescent="0.3">
      <c r="A12" s="721"/>
      <c r="B12" s="138" t="s">
        <v>9</v>
      </c>
      <c r="C12" s="145"/>
      <c r="D12" s="117"/>
      <c r="E12" s="444"/>
      <c r="F12" s="7"/>
      <c r="G12" s="7"/>
      <c r="H12" s="7"/>
    </row>
    <row r="13" spans="1:8" s="2" customFormat="1" ht="21.75" customHeight="1" thickBot="1" x14ac:dyDescent="0.3">
      <c r="A13" s="140">
        <f>A10+1</f>
        <v>44545</v>
      </c>
      <c r="B13" s="141" t="s">
        <v>8</v>
      </c>
      <c r="C13" s="142"/>
      <c r="D13" s="142"/>
      <c r="E13" s="458"/>
      <c r="F13" s="455"/>
    </row>
    <row r="14" spans="1:8" s="2" customFormat="1" ht="18" customHeight="1" x14ac:dyDescent="0.25">
      <c r="A14" s="718" t="s">
        <v>1</v>
      </c>
      <c r="B14" s="143" t="s">
        <v>7</v>
      </c>
      <c r="C14" s="417"/>
      <c r="D14" s="454"/>
      <c r="E14" s="459"/>
      <c r="F14" s="722"/>
    </row>
    <row r="15" spans="1:8" s="2" customFormat="1" ht="18" customHeight="1" x14ac:dyDescent="0.25">
      <c r="A15" s="721"/>
      <c r="B15" s="144" t="s">
        <v>9</v>
      </c>
      <c r="C15" s="416"/>
      <c r="D15" s="120"/>
      <c r="E15" s="444"/>
      <c r="F15" s="722"/>
    </row>
    <row r="16" spans="1:8" s="2" customFormat="1" ht="21" customHeight="1" thickBot="1" x14ac:dyDescent="0.3">
      <c r="A16" s="140">
        <f>A13+1</f>
        <v>44546</v>
      </c>
      <c r="B16" s="141" t="s">
        <v>8</v>
      </c>
      <c r="C16" s="176"/>
      <c r="D16" s="176"/>
      <c r="E16" s="460"/>
      <c r="F16" s="722"/>
    </row>
    <row r="17" spans="1:7" s="2" customFormat="1" ht="33" customHeight="1" x14ac:dyDescent="0.25">
      <c r="A17" s="718" t="s">
        <v>2</v>
      </c>
      <c r="B17" s="143" t="s">
        <v>7</v>
      </c>
      <c r="C17" s="453" t="s">
        <v>261</v>
      </c>
      <c r="D17" s="453" t="s">
        <v>261</v>
      </c>
      <c r="E17" s="462" t="s">
        <v>263</v>
      </c>
    </row>
    <row r="18" spans="1:7" s="2" customFormat="1" ht="22.5" customHeight="1" thickBot="1" x14ac:dyDescent="0.3">
      <c r="A18" s="721"/>
      <c r="B18" s="138" t="s">
        <v>9</v>
      </c>
      <c r="C18" s="189"/>
      <c r="D18" s="189"/>
      <c r="E18" s="444"/>
      <c r="F18" s="456"/>
      <c r="G18" s="24"/>
    </row>
    <row r="19" spans="1:7" s="2" customFormat="1" ht="24.75" customHeight="1" thickBot="1" x14ac:dyDescent="0.3">
      <c r="A19" s="140">
        <f>A16+1</f>
        <v>44547</v>
      </c>
      <c r="B19" s="210" t="s">
        <v>8</v>
      </c>
      <c r="C19" s="397"/>
      <c r="D19" s="397"/>
      <c r="E19" s="458"/>
    </row>
    <row r="20" spans="1:7" s="2" customFormat="1" ht="27" customHeight="1" x14ac:dyDescent="0.25">
      <c r="A20" s="718" t="s">
        <v>3</v>
      </c>
      <c r="B20" s="143" t="s">
        <v>7</v>
      </c>
      <c r="C20" s="453"/>
      <c r="D20" s="167"/>
      <c r="E20" s="457"/>
    </row>
    <row r="21" spans="1:7" s="2" customFormat="1" ht="36.75" customHeight="1" x14ac:dyDescent="0.25">
      <c r="A21" s="721"/>
      <c r="B21" s="147" t="s">
        <v>9</v>
      </c>
      <c r="C21" s="453" t="s">
        <v>259</v>
      </c>
      <c r="D21" s="453" t="s">
        <v>259</v>
      </c>
      <c r="E21" s="444"/>
    </row>
    <row r="22" spans="1:7" s="2" customFormat="1" ht="24.75" customHeight="1" thickBot="1" x14ac:dyDescent="0.3">
      <c r="A22" s="140">
        <f>A19+1</f>
        <v>44548</v>
      </c>
      <c r="B22" s="141" t="s">
        <v>8</v>
      </c>
      <c r="C22" s="215"/>
      <c r="D22" s="215"/>
      <c r="E22" s="458"/>
    </row>
    <row r="23" spans="1:7" s="2" customFormat="1" ht="18" customHeight="1" x14ac:dyDescent="0.25">
      <c r="A23" s="718" t="s">
        <v>4</v>
      </c>
      <c r="B23" s="146" t="s">
        <v>11</v>
      </c>
      <c r="C23" s="409"/>
      <c r="D23" s="409"/>
      <c r="E23" s="465"/>
      <c r="F23" s="464"/>
    </row>
    <row r="24" spans="1:7" s="2" customFormat="1" ht="18" customHeight="1" x14ac:dyDescent="0.25">
      <c r="A24" s="721"/>
      <c r="B24" s="134" t="s">
        <v>9</v>
      </c>
      <c r="C24" s="209"/>
      <c r="D24" s="209"/>
      <c r="E24" s="444"/>
    </row>
    <row r="25" spans="1:7" s="2" customFormat="1" ht="18" customHeight="1" thickBot="1" x14ac:dyDescent="0.3">
      <c r="A25" s="140">
        <f>A22+1</f>
        <v>44549</v>
      </c>
      <c r="B25" s="141" t="s">
        <v>8</v>
      </c>
      <c r="C25" s="141"/>
      <c r="D25" s="141"/>
      <c r="E25" s="458"/>
    </row>
    <row r="26" spans="1:7" s="4" customFormat="1" ht="33.75" customHeight="1" thickBot="1" x14ac:dyDescent="0.25">
      <c r="A26" s="723" t="s">
        <v>10</v>
      </c>
      <c r="B26" s="724"/>
      <c r="C26" s="153"/>
      <c r="D26" s="463"/>
      <c r="E26" s="461"/>
    </row>
    <row r="27" spans="1:7" s="4" customFormat="1" ht="39.75" customHeight="1" thickBot="1" x14ac:dyDescent="0.25">
      <c r="A27" s="92"/>
      <c r="B27" s="92"/>
      <c r="C27" s="81"/>
      <c r="D27" s="81"/>
    </row>
    <row r="28" spans="1:7" s="4" customFormat="1" ht="45" customHeight="1" x14ac:dyDescent="0.2">
      <c r="A28" s="92"/>
      <c r="B28" s="92"/>
      <c r="C28" s="193"/>
      <c r="D28" s="193"/>
    </row>
    <row r="29" spans="1:7" s="4" customFormat="1" ht="28.5" customHeight="1" x14ac:dyDescent="0.2">
      <c r="A29" s="92"/>
      <c r="B29" s="92"/>
      <c r="C29" s="164"/>
      <c r="D29" s="164"/>
    </row>
    <row r="30" spans="1:7" s="4" customFormat="1" ht="33" customHeight="1" x14ac:dyDescent="0.2">
      <c r="A30" s="45"/>
      <c r="B30" s="45"/>
      <c r="C30" s="735" t="s">
        <v>113</v>
      </c>
      <c r="D30" s="736"/>
    </row>
    <row r="31" spans="1:7" s="4" customFormat="1" ht="47.25" customHeight="1" thickBot="1" x14ac:dyDescent="0.25">
      <c r="A31" s="45"/>
      <c r="B31" s="45"/>
      <c r="C31" s="91" t="s">
        <v>106</v>
      </c>
      <c r="D31" s="91" t="s">
        <v>106</v>
      </c>
    </row>
    <row r="32" spans="1:7" s="4" customFormat="1" ht="31.5" customHeight="1" x14ac:dyDescent="0.2">
      <c r="A32" s="45"/>
      <c r="B32" s="45"/>
      <c r="C32" s="733" t="s">
        <v>115</v>
      </c>
      <c r="D32" s="734"/>
    </row>
    <row r="33" spans="1:4" s="4" customFormat="1" ht="26.25" customHeight="1" x14ac:dyDescent="0.2">
      <c r="A33" s="45"/>
      <c r="B33" s="45"/>
      <c r="C33" s="664" t="s">
        <v>102</v>
      </c>
      <c r="D33" s="664"/>
    </row>
    <row r="34" spans="1:4" s="4" customFormat="1" ht="24.75" customHeight="1" x14ac:dyDescent="0.2">
      <c r="A34" s="45"/>
      <c r="B34" s="45"/>
      <c r="C34" s="732" t="s">
        <v>87</v>
      </c>
      <c r="D34" s="732"/>
    </row>
    <row r="35" spans="1:4" s="4" customFormat="1" ht="25.5" customHeight="1" x14ac:dyDescent="0.2">
      <c r="A35" s="45"/>
      <c r="B35" s="45"/>
      <c r="C35" s="65" t="s">
        <v>86</v>
      </c>
      <c r="D35" s="65" t="s">
        <v>86</v>
      </c>
    </row>
    <row r="36" spans="1:4" s="4" customFormat="1" ht="24.75" customHeight="1" x14ac:dyDescent="0.2">
      <c r="A36" s="45"/>
      <c r="B36" s="45"/>
      <c r="C36" s="105" t="s">
        <v>78</v>
      </c>
      <c r="D36" s="105" t="s">
        <v>78</v>
      </c>
    </row>
    <row r="37" spans="1:4" s="4" customFormat="1" ht="30.75" customHeight="1" thickBot="1" x14ac:dyDescent="0.25">
      <c r="A37" s="45"/>
      <c r="B37" s="45"/>
      <c r="C37" s="34"/>
      <c r="D37" s="34"/>
    </row>
    <row r="38" spans="1:4" s="4" customFormat="1" ht="30" customHeight="1" x14ac:dyDescent="0.2">
      <c r="A38" s="45"/>
      <c r="B38" s="45"/>
      <c r="C38" s="95"/>
      <c r="D38" s="95"/>
    </row>
    <row r="39" spans="1:4" s="4" customFormat="1" ht="39" customHeight="1" x14ac:dyDescent="0.2">
      <c r="A39" s="45"/>
      <c r="B39" s="45"/>
      <c r="C39" s="702" t="s">
        <v>70</v>
      </c>
      <c r="D39" s="731"/>
    </row>
    <row r="40" spans="1:4" s="4" customFormat="1" ht="33.75" customHeight="1" x14ac:dyDescent="0.2">
      <c r="A40" s="45"/>
      <c r="B40" s="45"/>
      <c r="C40" s="97" t="s">
        <v>68</v>
      </c>
      <c r="D40" s="97" t="s">
        <v>68</v>
      </c>
    </row>
    <row r="41" spans="1:4" s="4" customFormat="1" ht="42" customHeight="1" thickBot="1" x14ac:dyDescent="0.25">
      <c r="A41" s="45"/>
      <c r="B41" s="45"/>
      <c r="C41" s="75" t="s">
        <v>51</v>
      </c>
      <c r="D41" s="75" t="s">
        <v>51</v>
      </c>
    </row>
    <row r="42" spans="1:4" s="4" customFormat="1" ht="39.75" customHeight="1" x14ac:dyDescent="0.2">
      <c r="A42" s="45"/>
      <c r="B42" s="45"/>
      <c r="C42" s="729" t="s">
        <v>60</v>
      </c>
      <c r="D42" s="730"/>
    </row>
    <row r="43" spans="1:4" s="4" customFormat="1" ht="16.5" x14ac:dyDescent="0.2">
      <c r="A43" s="45"/>
      <c r="B43" s="45"/>
      <c r="C43" s="85"/>
      <c r="D43" s="85"/>
    </row>
    <row r="44" spans="1:4" s="4" customFormat="1" ht="30.75" customHeight="1" x14ac:dyDescent="0.2">
      <c r="A44" s="45"/>
      <c r="B44" s="45"/>
      <c r="C44" s="65" t="s">
        <v>52</v>
      </c>
      <c r="D44" s="65" t="s">
        <v>52</v>
      </c>
    </row>
    <row r="45" spans="1:4" s="4" customFormat="1" ht="27.75" customHeight="1" x14ac:dyDescent="0.2">
      <c r="A45" s="45"/>
      <c r="B45" s="45"/>
      <c r="C45" s="60" t="s">
        <v>45</v>
      </c>
      <c r="D45" s="60" t="s">
        <v>45</v>
      </c>
    </row>
    <row r="46" spans="1:4" s="4" customFormat="1" ht="35.25" customHeight="1" thickBot="1" x14ac:dyDescent="0.25">
      <c r="A46" s="45"/>
      <c r="B46" s="45"/>
      <c r="C46" s="69" t="s">
        <v>44</v>
      </c>
      <c r="D46" s="69" t="s">
        <v>44</v>
      </c>
    </row>
    <row r="47" spans="1:4" s="4" customFormat="1" ht="32.25" customHeight="1" thickBot="1" x14ac:dyDescent="0.25">
      <c r="A47" s="45"/>
      <c r="B47" s="45"/>
      <c r="D47" s="48"/>
    </row>
    <row r="48" spans="1:4" s="4" customFormat="1" ht="30.75" customHeight="1" x14ac:dyDescent="0.2">
      <c r="A48" s="45"/>
      <c r="B48" s="45"/>
      <c r="C48" s="71" t="s">
        <v>38</v>
      </c>
      <c r="D48" s="71" t="s">
        <v>38</v>
      </c>
    </row>
    <row r="49" spans="1:7" s="4" customFormat="1" ht="27.75" customHeight="1" x14ac:dyDescent="0.2">
      <c r="A49" s="45"/>
      <c r="B49" s="45"/>
      <c r="C49" s="725" t="s">
        <v>30</v>
      </c>
      <c r="D49" s="726"/>
    </row>
    <row r="50" spans="1:7" s="4" customFormat="1" ht="36" customHeight="1" x14ac:dyDescent="0.2">
      <c r="A50" s="45"/>
      <c r="B50" s="45"/>
      <c r="C50" s="727" t="s">
        <v>40</v>
      </c>
      <c r="D50" s="728"/>
    </row>
    <row r="51" spans="1:7" s="4" customFormat="1" ht="30.75" customHeight="1" x14ac:dyDescent="0.2">
      <c r="A51" s="45"/>
      <c r="B51" s="45"/>
      <c r="C51" s="727" t="s">
        <v>39</v>
      </c>
      <c r="D51" s="728"/>
    </row>
    <row r="52" spans="1:7" s="4" customFormat="1" ht="27.75" customHeight="1" x14ac:dyDescent="0.2">
      <c r="A52" s="45"/>
      <c r="B52" s="45"/>
      <c r="C52" s="54"/>
      <c r="D52" s="33"/>
    </row>
    <row r="53" spans="1:7" s="4" customFormat="1" ht="31.5" customHeight="1" x14ac:dyDescent="0.2">
      <c r="A53" s="45"/>
      <c r="B53" s="45"/>
      <c r="C53" s="57"/>
      <c r="D53" s="33"/>
    </row>
    <row r="54" spans="1:7" s="4" customFormat="1" ht="28.5" customHeight="1" x14ac:dyDescent="0.2">
      <c r="A54" s="45"/>
      <c r="B54" s="45"/>
      <c r="C54" s="725" t="s">
        <v>22</v>
      </c>
      <c r="D54" s="726"/>
    </row>
    <row r="55" spans="1:7" s="4" customFormat="1" ht="39" customHeight="1" x14ac:dyDescent="0.2">
      <c r="A55" s="16"/>
      <c r="B55" s="16"/>
      <c r="C55" s="702" t="s">
        <v>21</v>
      </c>
      <c r="D55" s="703"/>
    </row>
    <row r="56" spans="1:7" s="4" customFormat="1" ht="41.25" customHeight="1" x14ac:dyDescent="0.2">
      <c r="A56" s="16"/>
      <c r="B56" s="16"/>
      <c r="C56" s="46" t="s">
        <v>16</v>
      </c>
      <c r="D56" s="46" t="s">
        <v>16</v>
      </c>
    </row>
    <row r="57" spans="1:7" s="4" customFormat="1" ht="27.75" customHeight="1" x14ac:dyDescent="0.2">
      <c r="A57" s="16"/>
      <c r="B57" s="16"/>
      <c r="C57" s="16"/>
      <c r="D57" s="39"/>
    </row>
    <row r="58" spans="1:7" s="4" customFormat="1" ht="31.5" customHeight="1" x14ac:dyDescent="0.2">
      <c r="A58" s="16"/>
      <c r="B58" s="16"/>
      <c r="C58" s="16"/>
      <c r="D58" s="28"/>
    </row>
    <row r="59" spans="1:7" s="4" customFormat="1" ht="33.75" customHeight="1" x14ac:dyDescent="0.2">
      <c r="A59" s="16"/>
      <c r="B59" s="16"/>
      <c r="C59" s="16"/>
      <c r="D59" s="28"/>
    </row>
    <row r="60" spans="1:7" s="4" customFormat="1" ht="35.25" customHeight="1" x14ac:dyDescent="0.2">
      <c r="A60" s="16"/>
      <c r="B60" s="16"/>
      <c r="C60" s="16"/>
      <c r="D60" s="28"/>
    </row>
    <row r="61" spans="1:7" s="4" customFormat="1" ht="36" customHeight="1" x14ac:dyDescent="0.2">
      <c r="A61" s="16"/>
      <c r="B61" s="16"/>
      <c r="C61" s="16"/>
      <c r="D61" s="39"/>
    </row>
    <row r="62" spans="1:7" s="4" customFormat="1" ht="41.25" customHeight="1" x14ac:dyDescent="0.2">
      <c r="A62" s="16"/>
      <c r="B62" s="16"/>
      <c r="C62" s="16"/>
      <c r="D62" s="40"/>
    </row>
    <row r="63" spans="1:7" s="4" customFormat="1" ht="42" customHeight="1" x14ac:dyDescent="0.2">
      <c r="A63" s="16"/>
      <c r="B63" s="16"/>
      <c r="C63" s="16"/>
      <c r="D63" s="11"/>
    </row>
    <row r="64" spans="1:7" s="4" customFormat="1" ht="41.25" customHeight="1" x14ac:dyDescent="0.2">
      <c r="A64" s="16"/>
      <c r="B64" s="17"/>
      <c r="C64" s="17"/>
      <c r="D64" s="41"/>
      <c r="G64" s="18"/>
    </row>
    <row r="65" spans="1:7" s="4" customFormat="1" ht="28.5" customHeight="1" x14ac:dyDescent="0.2">
      <c r="A65" s="16"/>
      <c r="B65" s="17"/>
      <c r="C65" s="17"/>
      <c r="D65" s="42"/>
      <c r="E65" s="12"/>
      <c r="F65" s="12"/>
      <c r="G65" s="12"/>
    </row>
    <row r="66" spans="1:7" s="4" customFormat="1" ht="51" customHeight="1" x14ac:dyDescent="0.2">
      <c r="A66" s="16"/>
      <c r="B66" s="17"/>
      <c r="C66" s="17"/>
      <c r="D66" s="43"/>
      <c r="E66" s="15"/>
      <c r="F66" s="36"/>
      <c r="G66" s="12"/>
    </row>
    <row r="67" spans="1:7" s="4" customFormat="1" ht="36.75" customHeight="1" x14ac:dyDescent="0.2">
      <c r="A67" s="16"/>
      <c r="B67" s="17"/>
      <c r="C67" s="17"/>
      <c r="D67" s="11"/>
      <c r="E67" s="22"/>
      <c r="F67" s="36"/>
      <c r="G67" s="12"/>
    </row>
    <row r="68" spans="1:7" s="4" customFormat="1" ht="67.5" customHeight="1" x14ac:dyDescent="0.2">
      <c r="A68" s="16"/>
      <c r="B68" s="17"/>
      <c r="C68" s="17"/>
      <c r="D68" s="44"/>
      <c r="E68" s="22"/>
      <c r="F68" s="12"/>
      <c r="G68" s="12"/>
    </row>
    <row r="69" spans="1:7" s="4" customFormat="1" ht="41.25" customHeight="1" x14ac:dyDescent="0.2">
      <c r="A69" s="16"/>
      <c r="B69" s="17"/>
      <c r="C69" s="17"/>
      <c r="D69" s="42"/>
      <c r="E69" s="23"/>
    </row>
    <row r="70" spans="1:7" s="4" customFormat="1" ht="42.75" customHeight="1" x14ac:dyDescent="0.2">
      <c r="A70" s="16"/>
      <c r="B70" s="17"/>
      <c r="C70" s="17"/>
      <c r="D70" s="10"/>
      <c r="E70" s="38"/>
    </row>
    <row r="71" spans="1:7" s="4" customFormat="1" ht="51.75" customHeight="1" x14ac:dyDescent="0.2">
      <c r="A71" s="16"/>
      <c r="B71" s="17"/>
      <c r="C71" s="17"/>
      <c r="D71" s="19"/>
      <c r="E71" s="23"/>
    </row>
    <row r="72" spans="1:7" s="4" customFormat="1" ht="45" customHeight="1" x14ac:dyDescent="0.2">
      <c r="A72" s="16"/>
      <c r="B72" s="17"/>
      <c r="C72" s="17"/>
      <c r="D72" s="20"/>
      <c r="E72" s="23"/>
    </row>
    <row r="73" spans="1:7" s="4" customFormat="1" ht="54.75" customHeight="1" x14ac:dyDescent="0.2">
      <c r="A73" s="16"/>
      <c r="B73" s="17"/>
      <c r="C73" s="17"/>
      <c r="D73" s="21"/>
      <c r="E73" s="23"/>
    </row>
    <row r="74" spans="1:7" s="4" customFormat="1" ht="64.5" customHeight="1" x14ac:dyDescent="0.2">
      <c r="A74" s="16"/>
      <c r="B74" s="17"/>
      <c r="C74" s="17"/>
      <c r="D74" s="3"/>
    </row>
    <row r="75" spans="1:7" s="4" customFormat="1" ht="66" customHeight="1" x14ac:dyDescent="0.2">
      <c r="A75" s="16"/>
      <c r="B75" s="17"/>
      <c r="C75" s="17"/>
      <c r="D75" s="25"/>
    </row>
    <row r="76" spans="1:7" ht="75.75" customHeight="1" x14ac:dyDescent="0.2">
      <c r="D76" s="37"/>
    </row>
    <row r="77" spans="1:7" ht="42" customHeight="1" x14ac:dyDescent="0.2">
      <c r="D77" s="30"/>
    </row>
    <row r="78" spans="1:7" ht="28.5" customHeight="1" x14ac:dyDescent="0.2">
      <c r="D78" s="13"/>
    </row>
    <row r="79" spans="1:7" ht="24.75" customHeight="1" x14ac:dyDescent="0.2">
      <c r="D79" s="13"/>
    </row>
    <row r="80" spans="1:7" ht="39" customHeight="1" x14ac:dyDescent="0.2">
      <c r="D80" s="31"/>
    </row>
    <row r="81" spans="3:4" x14ac:dyDescent="0.2">
      <c r="D81" s="5"/>
    </row>
    <row r="84" spans="3:4" ht="40.5" customHeight="1" thickBot="1" x14ac:dyDescent="0.25">
      <c r="C84" s="99" t="s">
        <v>76</v>
      </c>
      <c r="D84" s="99" t="s">
        <v>76</v>
      </c>
    </row>
    <row r="85" spans="3:4" ht="32.25" thickBot="1" x14ac:dyDescent="0.25">
      <c r="C85" s="34" t="s">
        <v>74</v>
      </c>
      <c r="D85" s="34" t="s">
        <v>74</v>
      </c>
    </row>
    <row r="86" spans="3:4" x14ac:dyDescent="0.2">
      <c r="D86" s="9"/>
    </row>
  </sheetData>
  <mergeCells count="28">
    <mergeCell ref="A14:A15"/>
    <mergeCell ref="A1:E1"/>
    <mergeCell ref="A2:E2"/>
    <mergeCell ref="A3:B4"/>
    <mergeCell ref="C3:C4"/>
    <mergeCell ref="D3:D4"/>
    <mergeCell ref="E3:E4"/>
    <mergeCell ref="F14:F16"/>
    <mergeCell ref="C55:D55"/>
    <mergeCell ref="A17:A18"/>
    <mergeCell ref="A20:A21"/>
    <mergeCell ref="A23:A24"/>
    <mergeCell ref="A26:B26"/>
    <mergeCell ref="C54:D54"/>
    <mergeCell ref="C49:D49"/>
    <mergeCell ref="C50:D50"/>
    <mergeCell ref="C51:D51"/>
    <mergeCell ref="C42:D42"/>
    <mergeCell ref="C39:D39"/>
    <mergeCell ref="C34:D34"/>
    <mergeCell ref="C32:D32"/>
    <mergeCell ref="C33:D33"/>
    <mergeCell ref="C30:D30"/>
    <mergeCell ref="G7:G8"/>
    <mergeCell ref="A8:A9"/>
    <mergeCell ref="F9:F11"/>
    <mergeCell ref="A11:A12"/>
    <mergeCell ref="A5:A6"/>
  </mergeCells>
  <pageMargins left="0.17" right="0.17" top="0.17" bottom="0.17" header="0.17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3"/>
  <sheetViews>
    <sheetView showRuler="0" topLeftCell="A10" zoomScale="80" zoomScaleNormal="80" zoomScalePageLayoutView="90" workbookViewId="0">
      <selection activeCell="I20" sqref="I20"/>
    </sheetView>
  </sheetViews>
  <sheetFormatPr defaultRowHeight="14.25" x14ac:dyDescent="0.2"/>
  <cols>
    <col min="1" max="1" width="13.42578125" style="27" customWidth="1"/>
    <col min="2" max="2" width="13.5703125" style="59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42" t="s">
        <v>91</v>
      </c>
      <c r="B1" s="642"/>
      <c r="C1" s="642"/>
      <c r="D1" s="642"/>
    </row>
    <row r="2" spans="1:5" s="2" customFormat="1" ht="18" customHeight="1" thickBot="1" x14ac:dyDescent="0.3">
      <c r="A2" s="632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632"/>
      <c r="C2" s="582"/>
      <c r="D2" s="632"/>
    </row>
    <row r="3" spans="1:5" s="4" customFormat="1" ht="18" customHeight="1" x14ac:dyDescent="0.2">
      <c r="A3" s="643" t="s">
        <v>64</v>
      </c>
      <c r="B3" s="644"/>
      <c r="C3" s="647" t="s">
        <v>12</v>
      </c>
      <c r="D3" s="647" t="s">
        <v>15</v>
      </c>
    </row>
    <row r="4" spans="1:5" s="4" customFormat="1" ht="21" customHeight="1" thickBot="1" x14ac:dyDescent="0.25">
      <c r="A4" s="645"/>
      <c r="B4" s="646"/>
      <c r="C4" s="648"/>
      <c r="D4" s="648"/>
    </row>
    <row r="5" spans="1:5" s="2" customFormat="1" ht="24" customHeight="1" x14ac:dyDescent="0.25">
      <c r="A5" s="639" t="s">
        <v>0</v>
      </c>
      <c r="B5" s="127" t="s">
        <v>7</v>
      </c>
      <c r="C5" s="122"/>
      <c r="D5" s="123"/>
      <c r="E5" s="7"/>
    </row>
    <row r="6" spans="1:5" s="2" customFormat="1" ht="21.75" customHeight="1" x14ac:dyDescent="0.25">
      <c r="A6" s="640"/>
      <c r="B6" s="128" t="s">
        <v>9</v>
      </c>
      <c r="C6" s="114"/>
      <c r="D6" s="121"/>
      <c r="E6" s="7"/>
    </row>
    <row r="7" spans="1:5" s="2" customFormat="1" ht="24.75" customHeight="1" thickBot="1" x14ac:dyDescent="0.3">
      <c r="A7" s="132">
        <v>44543</v>
      </c>
      <c r="B7" s="130" t="s">
        <v>8</v>
      </c>
      <c r="C7" s="177"/>
      <c r="D7" s="154"/>
      <c r="E7" s="7"/>
    </row>
    <row r="8" spans="1:5" s="2" customFormat="1" ht="20.25" customHeight="1" x14ac:dyDescent="0.25">
      <c r="A8" s="639" t="s">
        <v>6</v>
      </c>
      <c r="B8" s="131" t="s">
        <v>7</v>
      </c>
      <c r="C8" s="122"/>
      <c r="D8" s="122"/>
      <c r="E8" s="7"/>
    </row>
    <row r="9" spans="1:5" s="2" customFormat="1" ht="20.25" customHeight="1" x14ac:dyDescent="0.25">
      <c r="A9" s="641"/>
      <c r="B9" s="128" t="s">
        <v>9</v>
      </c>
      <c r="C9" s="125"/>
      <c r="D9" s="117"/>
      <c r="E9" s="7"/>
    </row>
    <row r="10" spans="1:5" s="2" customFormat="1" ht="24" customHeight="1" thickBot="1" x14ac:dyDescent="0.3">
      <c r="A10" s="132">
        <f>A7+1</f>
        <v>44544</v>
      </c>
      <c r="B10" s="130" t="s">
        <v>8</v>
      </c>
      <c r="C10" s="397"/>
      <c r="D10" s="397"/>
    </row>
    <row r="11" spans="1:5" s="2" customFormat="1" ht="21" customHeight="1" x14ac:dyDescent="0.25">
      <c r="A11" s="639" t="s">
        <v>5</v>
      </c>
      <c r="B11" s="131" t="s">
        <v>7</v>
      </c>
      <c r="C11" s="149"/>
      <c r="D11" s="115"/>
    </row>
    <row r="12" spans="1:5" s="2" customFormat="1" ht="23.25" customHeight="1" x14ac:dyDescent="0.25">
      <c r="A12" s="640"/>
      <c r="B12" s="128" t="s">
        <v>9</v>
      </c>
      <c r="C12" s="216"/>
      <c r="D12" s="117"/>
      <c r="E12" s="7"/>
    </row>
    <row r="13" spans="1:5" s="2" customFormat="1" ht="21" customHeight="1" thickBot="1" x14ac:dyDescent="0.3">
      <c r="A13" s="132">
        <f>A10+1</f>
        <v>44545</v>
      </c>
      <c r="B13" s="130" t="s">
        <v>8</v>
      </c>
      <c r="C13" s="177"/>
      <c r="D13" s="209"/>
    </row>
    <row r="14" spans="1:5" s="2" customFormat="1" ht="20.25" customHeight="1" x14ac:dyDescent="0.25">
      <c r="A14" s="639" t="s">
        <v>1</v>
      </c>
      <c r="B14" s="131" t="s">
        <v>7</v>
      </c>
      <c r="C14" s="112"/>
      <c r="D14" s="112"/>
    </row>
    <row r="15" spans="1:5" s="2" customFormat="1" ht="21.75" customHeight="1" x14ac:dyDescent="0.25">
      <c r="A15" s="640"/>
      <c r="B15" s="128" t="s">
        <v>9</v>
      </c>
      <c r="C15" s="208"/>
      <c r="D15" s="121"/>
    </row>
    <row r="16" spans="1:5" s="2" customFormat="1" ht="22.5" customHeight="1" thickBot="1" x14ac:dyDescent="0.3">
      <c r="A16" s="132">
        <f>A13+1</f>
        <v>44546</v>
      </c>
      <c r="B16" s="130" t="s">
        <v>8</v>
      </c>
      <c r="C16" s="397"/>
      <c r="D16" s="397"/>
    </row>
    <row r="17" spans="1:4" s="2" customFormat="1" ht="39" customHeight="1" x14ac:dyDescent="0.25">
      <c r="A17" s="743" t="s">
        <v>2</v>
      </c>
      <c r="B17" s="133" t="s">
        <v>7</v>
      </c>
      <c r="C17" s="167" t="s">
        <v>258</v>
      </c>
      <c r="D17" s="167" t="s">
        <v>258</v>
      </c>
    </row>
    <row r="18" spans="1:4" s="2" customFormat="1" ht="21" customHeight="1" x14ac:dyDescent="0.25">
      <c r="A18" s="744"/>
      <c r="B18" s="134" t="s">
        <v>9</v>
      </c>
      <c r="C18" s="190"/>
      <c r="D18" s="190"/>
    </row>
    <row r="19" spans="1:4" s="2" customFormat="1" ht="24.75" customHeight="1" thickBot="1" x14ac:dyDescent="0.3">
      <c r="A19" s="452">
        <f>A16+1</f>
        <v>44547</v>
      </c>
      <c r="B19" s="130" t="s">
        <v>8</v>
      </c>
      <c r="C19" s="177"/>
      <c r="D19" s="209"/>
    </row>
    <row r="20" spans="1:4" s="2" customFormat="1" ht="29.25" customHeight="1" x14ac:dyDescent="0.25">
      <c r="A20" s="743" t="s">
        <v>3</v>
      </c>
      <c r="B20" s="148" t="s">
        <v>7</v>
      </c>
      <c r="C20" s="90"/>
      <c r="D20" s="184"/>
    </row>
    <row r="21" spans="1:4" s="2" customFormat="1" ht="33.75" customHeight="1" x14ac:dyDescent="0.25">
      <c r="A21" s="744"/>
      <c r="B21" s="134" t="s">
        <v>9</v>
      </c>
      <c r="C21" s="453" t="s">
        <v>260</v>
      </c>
      <c r="D21" s="453" t="s">
        <v>260</v>
      </c>
    </row>
    <row r="22" spans="1:4" s="2" customFormat="1" ht="28.5" customHeight="1" thickBot="1" x14ac:dyDescent="0.3">
      <c r="A22" s="452">
        <f>A19+1</f>
        <v>44548</v>
      </c>
      <c r="B22" s="130" t="s">
        <v>8</v>
      </c>
      <c r="C22" s="153"/>
      <c r="D22" s="153"/>
    </row>
    <row r="23" spans="1:4" s="2" customFormat="1" ht="17.25" customHeight="1" x14ac:dyDescent="0.25">
      <c r="A23" s="639" t="s">
        <v>4</v>
      </c>
      <c r="B23" s="131" t="s">
        <v>11</v>
      </c>
      <c r="C23" s="407"/>
      <c r="D23" s="407"/>
    </row>
    <row r="24" spans="1:4" s="2" customFormat="1" ht="17.25" customHeight="1" x14ac:dyDescent="0.25">
      <c r="A24" s="640"/>
      <c r="B24" s="134" t="s">
        <v>9</v>
      </c>
      <c r="C24" s="408"/>
      <c r="D24" s="408"/>
    </row>
    <row r="25" spans="1:4" s="2" customFormat="1" ht="17.25" customHeight="1" thickBot="1" x14ac:dyDescent="0.3">
      <c r="A25" s="132">
        <f>A22+1</f>
        <v>44549</v>
      </c>
      <c r="B25" s="130" t="s">
        <v>8</v>
      </c>
      <c r="C25" s="153"/>
      <c r="D25" s="187"/>
    </row>
    <row r="26" spans="1:4" s="4" customFormat="1" ht="27" customHeight="1" thickBot="1" x14ac:dyDescent="0.25">
      <c r="A26" s="624" t="s">
        <v>63</v>
      </c>
      <c r="B26" s="625"/>
      <c r="C26" s="446"/>
      <c r="D26" s="446"/>
    </row>
    <row r="27" spans="1:4" s="4" customFormat="1" ht="21" hidden="1" customHeight="1" x14ac:dyDescent="0.2">
      <c r="A27" s="49"/>
      <c r="B27" s="49"/>
      <c r="C27" s="179"/>
      <c r="D27" s="179"/>
    </row>
    <row r="28" spans="1:4" s="4" customFormat="1" ht="21" customHeight="1" x14ac:dyDescent="0.2">
      <c r="A28" s="49"/>
      <c r="B28" s="49"/>
      <c r="C28" s="179"/>
      <c r="D28" s="179"/>
    </row>
    <row r="29" spans="1:4" s="4" customFormat="1" ht="21" customHeight="1" x14ac:dyDescent="0.2">
      <c r="A29" s="49"/>
      <c r="B29" s="49"/>
      <c r="C29" s="179"/>
      <c r="D29" s="179"/>
    </row>
    <row r="30" spans="1:4" s="4" customFormat="1" ht="21" customHeight="1" x14ac:dyDescent="0.2">
      <c r="A30" s="49"/>
      <c r="B30" s="49"/>
      <c r="C30" s="179"/>
      <c r="D30" s="179"/>
    </row>
    <row r="31" spans="1:4" s="4" customFormat="1" ht="21" customHeight="1" x14ac:dyDescent="0.2">
      <c r="A31" s="49"/>
      <c r="B31" s="49"/>
      <c r="C31" s="179"/>
      <c r="D31" s="179"/>
    </row>
    <row r="32" spans="1:4" s="4" customFormat="1" ht="39.75" customHeight="1" x14ac:dyDescent="0.2">
      <c r="A32" s="49"/>
      <c r="B32" s="49"/>
      <c r="C32" s="216" t="s">
        <v>158</v>
      </c>
      <c r="D32" s="216" t="s">
        <v>158</v>
      </c>
    </row>
    <row r="33" spans="1:4" s="4" customFormat="1" ht="31.5" customHeight="1" x14ac:dyDescent="0.2">
      <c r="A33" s="49"/>
      <c r="B33" s="49"/>
      <c r="C33" s="755" t="s">
        <v>124</v>
      </c>
      <c r="D33" s="756"/>
    </row>
    <row r="34" spans="1:4" s="4" customFormat="1" ht="35.25" customHeight="1" x14ac:dyDescent="0.2">
      <c r="A34" s="49"/>
      <c r="B34" s="49"/>
      <c r="C34" s="753" t="s">
        <v>117</v>
      </c>
      <c r="D34" s="754"/>
    </row>
    <row r="35" spans="1:4" s="4" customFormat="1" ht="29.25" customHeight="1" x14ac:dyDescent="0.2">
      <c r="A35" s="49"/>
      <c r="B35" s="49"/>
      <c r="C35" s="681" t="s">
        <v>108</v>
      </c>
      <c r="D35" s="682"/>
    </row>
    <row r="36" spans="1:4" s="4" customFormat="1" ht="27" customHeight="1" x14ac:dyDescent="0.2">
      <c r="A36" s="49"/>
      <c r="B36" s="49"/>
      <c r="C36" s="160" t="s">
        <v>107</v>
      </c>
      <c r="D36" s="106"/>
    </row>
    <row r="37" spans="1:4" s="4" customFormat="1" ht="34.5" customHeight="1" x14ac:dyDescent="0.2">
      <c r="A37" s="49"/>
      <c r="B37" s="49"/>
      <c r="C37" s="751" t="s">
        <v>119</v>
      </c>
      <c r="D37" s="751"/>
    </row>
    <row r="38" spans="1:4" s="4" customFormat="1" ht="32.25" customHeight="1" x14ac:dyDescent="0.2">
      <c r="A38" s="49"/>
      <c r="B38" s="49"/>
      <c r="C38" s="725" t="s">
        <v>120</v>
      </c>
      <c r="D38" s="752"/>
    </row>
    <row r="39" spans="1:4" s="4" customFormat="1" ht="27" customHeight="1" thickBot="1" x14ac:dyDescent="0.25">
      <c r="A39" s="49"/>
      <c r="B39" s="49"/>
      <c r="C39" s="106"/>
      <c r="D39" s="106"/>
    </row>
    <row r="40" spans="1:4" s="4" customFormat="1" ht="31.5" customHeight="1" thickBot="1" x14ac:dyDescent="0.25">
      <c r="A40" s="49"/>
      <c r="B40" s="49"/>
      <c r="C40" s="749" t="s">
        <v>112</v>
      </c>
      <c r="D40" s="750"/>
    </row>
    <row r="41" spans="1:4" s="4" customFormat="1" ht="23.25" customHeight="1" x14ac:dyDescent="0.2">
      <c r="A41" s="49"/>
      <c r="B41" s="49"/>
      <c r="C41" s="106"/>
      <c r="D41" s="106"/>
    </row>
    <row r="42" spans="1:4" s="4" customFormat="1" ht="29.25" customHeight="1" x14ac:dyDescent="0.2">
      <c r="A42" s="49"/>
      <c r="B42" s="49"/>
      <c r="C42" s="747" t="s">
        <v>41</v>
      </c>
      <c r="D42" s="748"/>
    </row>
    <row r="43" spans="1:4" s="4" customFormat="1" ht="32.25" customHeight="1" x14ac:dyDescent="0.2">
      <c r="A43" s="89"/>
      <c r="B43" s="89"/>
      <c r="C43" s="84" t="s">
        <v>88</v>
      </c>
      <c r="D43" s="111" t="s">
        <v>89</v>
      </c>
    </row>
    <row r="44" spans="1:4" s="4" customFormat="1" ht="32.25" customHeight="1" x14ac:dyDescent="0.2">
      <c r="A44" s="89"/>
      <c r="B44" s="89"/>
      <c r="C44" s="111" t="s">
        <v>85</v>
      </c>
      <c r="D44" s="56" t="s">
        <v>73</v>
      </c>
    </row>
    <row r="45" spans="1:4" s="4" customFormat="1" ht="32.25" customHeight="1" x14ac:dyDescent="0.2">
      <c r="A45" s="89"/>
      <c r="B45" s="89"/>
      <c r="C45" s="745" t="s">
        <v>71</v>
      </c>
      <c r="D45" s="746"/>
    </row>
    <row r="46" spans="1:4" s="4" customFormat="1" ht="32.25" customHeight="1" x14ac:dyDescent="0.2">
      <c r="A46" s="89"/>
      <c r="B46" s="89"/>
      <c r="C46" s="156" t="s">
        <v>96</v>
      </c>
      <c r="D46" s="156" t="s">
        <v>96</v>
      </c>
    </row>
    <row r="47" spans="1:4" s="4" customFormat="1" ht="33.75" customHeight="1" x14ac:dyDescent="0.2">
      <c r="A47" s="49"/>
      <c r="B47" s="49"/>
      <c r="C47" s="68" t="s">
        <v>72</v>
      </c>
      <c r="D47" s="98" t="s">
        <v>66</v>
      </c>
    </row>
    <row r="48" spans="1:4" s="4" customFormat="1" ht="24.75" customHeight="1" x14ac:dyDescent="0.2">
      <c r="A48" s="49"/>
      <c r="B48" s="49"/>
      <c r="C48" s="96" t="s">
        <v>69</v>
      </c>
      <c r="D48" s="67" t="s">
        <v>65</v>
      </c>
    </row>
    <row r="49" spans="1:4" s="4" customFormat="1" ht="23.25" customHeight="1" x14ac:dyDescent="0.2">
      <c r="A49" s="49"/>
      <c r="B49" s="49"/>
      <c r="C49" s="735" t="s">
        <v>67</v>
      </c>
      <c r="D49" s="736"/>
    </row>
    <row r="50" spans="1:4" s="4" customFormat="1" ht="17.25" customHeight="1" x14ac:dyDescent="0.2">
      <c r="A50" s="49"/>
      <c r="B50" s="49"/>
      <c r="C50" s="74"/>
      <c r="D50" s="57"/>
    </row>
    <row r="51" spans="1:4" s="4" customFormat="1" ht="25.5" customHeight="1" x14ac:dyDescent="0.2">
      <c r="A51" s="49"/>
      <c r="B51" s="49"/>
      <c r="C51" s="76" t="s">
        <v>50</v>
      </c>
      <c r="D51" s="76" t="s">
        <v>50</v>
      </c>
    </row>
    <row r="52" spans="1:4" s="4" customFormat="1" ht="33.75" customHeight="1" x14ac:dyDescent="0.2">
      <c r="A52" s="49"/>
      <c r="B52" s="49"/>
      <c r="C52" s="84" t="s">
        <v>57</v>
      </c>
      <c r="D52" s="78"/>
    </row>
    <row r="53" spans="1:4" s="4" customFormat="1" ht="33.75" customHeight="1" x14ac:dyDescent="0.2">
      <c r="A53" s="49"/>
      <c r="B53" s="49"/>
      <c r="C53" s="83" t="s">
        <v>55</v>
      </c>
      <c r="D53" s="78"/>
    </row>
    <row r="54" spans="1:4" s="4" customFormat="1" ht="33.75" customHeight="1" x14ac:dyDescent="0.2">
      <c r="A54" s="49"/>
      <c r="B54" s="49"/>
      <c r="C54" s="649" t="s">
        <v>56</v>
      </c>
      <c r="D54" s="649"/>
    </row>
    <row r="55" spans="1:4" s="4" customFormat="1" ht="33.75" customHeight="1" x14ac:dyDescent="0.2">
      <c r="A55" s="49"/>
      <c r="B55" s="49"/>
      <c r="C55" s="60" t="s">
        <v>42</v>
      </c>
      <c r="D55" s="79" t="s">
        <v>54</v>
      </c>
    </row>
    <row r="56" spans="1:4" s="4" customFormat="1" ht="30.75" customHeight="1" x14ac:dyDescent="0.2">
      <c r="A56" s="49"/>
      <c r="B56" s="49"/>
      <c r="C56" s="60" t="s">
        <v>35</v>
      </c>
      <c r="D56" s="60" t="s">
        <v>37</v>
      </c>
    </row>
    <row r="57" spans="1:4" s="4" customFormat="1" ht="35.25" customHeight="1" x14ac:dyDescent="0.2">
      <c r="A57" s="49"/>
      <c r="B57" s="49"/>
      <c r="C57" s="60" t="s">
        <v>29</v>
      </c>
      <c r="D57" s="72" t="s">
        <v>43</v>
      </c>
    </row>
    <row r="58" spans="1:4" s="4" customFormat="1" ht="30.75" customHeight="1" x14ac:dyDescent="0.2">
      <c r="A58" s="49"/>
      <c r="B58" s="49"/>
      <c r="C58" s="651"/>
      <c r="D58" s="651"/>
    </row>
    <row r="59" spans="1:4" s="4" customFormat="1" ht="29.25" customHeight="1" x14ac:dyDescent="0.2">
      <c r="A59" s="49"/>
      <c r="B59" s="49"/>
      <c r="C59" s="70" t="s">
        <v>36</v>
      </c>
      <c r="D59" s="70" t="s">
        <v>36</v>
      </c>
    </row>
    <row r="60" spans="1:4" s="4" customFormat="1" ht="29.25" customHeight="1" x14ac:dyDescent="0.2">
      <c r="A60" s="49"/>
      <c r="B60" s="49"/>
      <c r="C60" s="64"/>
      <c r="D60" s="58" t="s">
        <v>19</v>
      </c>
    </row>
    <row r="61" spans="1:4" s="4" customFormat="1" ht="29.25" customHeight="1" x14ac:dyDescent="0.2">
      <c r="A61" s="49"/>
      <c r="B61" s="49"/>
      <c r="C61" s="47"/>
      <c r="D61" s="35"/>
    </row>
    <row r="62" spans="1:4" s="4" customFormat="1" ht="29.25" customHeight="1" x14ac:dyDescent="0.2">
      <c r="A62" s="16"/>
      <c r="B62" s="16"/>
      <c r="D62" s="62" t="s">
        <v>25</v>
      </c>
    </row>
    <row r="63" spans="1:4" s="4" customFormat="1" ht="31.5" customHeight="1" x14ac:dyDescent="0.2">
      <c r="A63" s="16"/>
      <c r="B63" s="16"/>
      <c r="C63" s="651"/>
      <c r="D63" s="651"/>
    </row>
    <row r="64" spans="1:4" s="4" customFormat="1" ht="39" customHeight="1" x14ac:dyDescent="0.2">
      <c r="A64" s="16"/>
      <c r="B64" s="16"/>
      <c r="C64" s="663" t="s">
        <v>26</v>
      </c>
      <c r="D64" s="663"/>
    </row>
    <row r="65" spans="1:4" s="4" customFormat="1" ht="41.25" customHeight="1" x14ac:dyDescent="0.2">
      <c r="A65" s="16"/>
      <c r="B65" s="16"/>
      <c r="C65" s="664" t="s">
        <v>20</v>
      </c>
      <c r="D65" s="664"/>
    </row>
    <row r="66" spans="1:4" s="4" customFormat="1" ht="27.75" customHeight="1" x14ac:dyDescent="0.2">
      <c r="A66" s="16"/>
      <c r="B66" s="16"/>
      <c r="C66" s="649"/>
      <c r="D66" s="649"/>
    </row>
    <row r="67" spans="1:4" s="4" customFormat="1" ht="31.5" customHeight="1" x14ac:dyDescent="0.2">
      <c r="A67" s="16"/>
      <c r="B67" s="16"/>
    </row>
    <row r="68" spans="1:4" s="4" customFormat="1" ht="33.75" customHeight="1" x14ac:dyDescent="0.2">
      <c r="A68" s="16"/>
      <c r="B68" s="16"/>
    </row>
    <row r="69" spans="1:4" s="4" customFormat="1" ht="35.25" customHeight="1" x14ac:dyDescent="0.2">
      <c r="A69" s="16"/>
      <c r="B69" s="16"/>
    </row>
    <row r="70" spans="1:4" s="4" customFormat="1" ht="36" customHeight="1" x14ac:dyDescent="0.2">
      <c r="A70" s="16"/>
      <c r="B70" s="16"/>
    </row>
    <row r="71" spans="1:4" s="4" customFormat="1" ht="41.25" customHeight="1" x14ac:dyDescent="0.2">
      <c r="A71" s="16"/>
      <c r="B71" s="16"/>
    </row>
    <row r="72" spans="1:4" s="4" customFormat="1" ht="42" customHeight="1" x14ac:dyDescent="0.2">
      <c r="A72" s="16"/>
      <c r="B72" s="16"/>
    </row>
    <row r="73" spans="1:4" s="4" customFormat="1" ht="41.25" customHeight="1" x14ac:dyDescent="0.2">
      <c r="A73" s="16"/>
      <c r="B73" s="17"/>
    </row>
    <row r="74" spans="1:4" s="4" customFormat="1" ht="28.5" customHeight="1" x14ac:dyDescent="0.2">
      <c r="A74" s="16"/>
      <c r="B74" s="17"/>
      <c r="C74" s="12"/>
      <c r="D74" s="12"/>
    </row>
    <row r="75" spans="1:4" s="4" customFormat="1" ht="51" customHeight="1" x14ac:dyDescent="0.2">
      <c r="A75" s="16"/>
      <c r="B75" s="17"/>
      <c r="C75" s="29"/>
      <c r="D75" s="32"/>
    </row>
    <row r="76" spans="1:4" s="4" customFormat="1" ht="36.75" customHeight="1" x14ac:dyDescent="0.2">
      <c r="A76" s="16"/>
      <c r="B76" s="17"/>
      <c r="C76" s="22"/>
      <c r="D76" s="32"/>
    </row>
    <row r="77" spans="1:4" s="4" customFormat="1" ht="67.5" customHeight="1" x14ac:dyDescent="0.2">
      <c r="A77" s="16"/>
      <c r="B77" s="17"/>
      <c r="C77" s="22"/>
      <c r="D77" s="12"/>
    </row>
    <row r="78" spans="1:4" s="4" customFormat="1" ht="41.25" customHeight="1" x14ac:dyDescent="0.2">
      <c r="A78" s="16"/>
      <c r="B78" s="17"/>
      <c r="C78" s="23"/>
    </row>
    <row r="79" spans="1:4" s="4" customFormat="1" ht="42.75" customHeight="1" x14ac:dyDescent="0.2">
      <c r="A79" s="16"/>
      <c r="B79" s="17"/>
      <c r="C79" s="38"/>
    </row>
    <row r="80" spans="1:4" s="4" customFormat="1" ht="51.75" customHeight="1" x14ac:dyDescent="0.2">
      <c r="A80" s="16"/>
      <c r="B80" s="17"/>
      <c r="C80" s="23"/>
    </row>
    <row r="81" spans="1:3" s="4" customFormat="1" ht="45" customHeight="1" x14ac:dyDescent="0.2">
      <c r="A81" s="16"/>
      <c r="B81" s="17"/>
      <c r="C81" s="23"/>
    </row>
    <row r="82" spans="1:3" s="4" customFormat="1" ht="54.75" customHeight="1" x14ac:dyDescent="0.2">
      <c r="A82" s="16"/>
      <c r="B82" s="17"/>
      <c r="C82" s="23"/>
    </row>
    <row r="83" spans="1:3" s="4" customFormat="1" ht="64.5" customHeight="1" x14ac:dyDescent="0.2">
      <c r="A83" s="16"/>
      <c r="B83" s="17"/>
    </row>
    <row r="84" spans="1:3" s="4" customFormat="1" ht="66" customHeight="1" x14ac:dyDescent="0.2">
      <c r="A84" s="16"/>
      <c r="B84" s="17"/>
    </row>
    <row r="85" spans="1:3" ht="75.75" customHeight="1" x14ac:dyDescent="0.2"/>
    <row r="86" spans="1:3" ht="42" customHeight="1" x14ac:dyDescent="0.2"/>
    <row r="87" spans="1:3" ht="28.5" customHeight="1" x14ac:dyDescent="0.2"/>
    <row r="88" spans="1:3" ht="24.75" customHeight="1" x14ac:dyDescent="0.2"/>
    <row r="89" spans="1:3" ht="39" customHeight="1" x14ac:dyDescent="0.2"/>
    <row r="93" spans="1:3" ht="18.75" customHeight="1" x14ac:dyDescent="0.2"/>
  </sheetData>
  <mergeCells count="28">
    <mergeCell ref="C63:D63"/>
    <mergeCell ref="C64:D64"/>
    <mergeCell ref="C65:D65"/>
    <mergeCell ref="C66:D66"/>
    <mergeCell ref="A26:B26"/>
    <mergeCell ref="C58:D58"/>
    <mergeCell ref="C49:D49"/>
    <mergeCell ref="C54:D54"/>
    <mergeCell ref="C45:D45"/>
    <mergeCell ref="C42:D42"/>
    <mergeCell ref="C40:D40"/>
    <mergeCell ref="C37:D37"/>
    <mergeCell ref="C38:D38"/>
    <mergeCell ref="C35:D35"/>
    <mergeCell ref="C34:D34"/>
    <mergeCell ref="C33:D33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activeCell="I20" sqref="I20"/>
    </sheetView>
  </sheetViews>
  <sheetFormatPr defaultRowHeight="12.75" x14ac:dyDescent="0.2"/>
  <cols>
    <col min="1" max="1" width="19" style="480" customWidth="1"/>
    <col min="2" max="2" width="19.140625" style="479" customWidth="1"/>
    <col min="3" max="3" width="46.140625" style="479" customWidth="1"/>
    <col min="4" max="4" width="51.28515625" style="479" customWidth="1"/>
    <col min="5" max="16384" width="9.140625" style="479"/>
  </cols>
  <sheetData>
    <row r="1" spans="1:9" ht="27" customHeight="1" x14ac:dyDescent="0.2">
      <c r="A1" s="577" t="s">
        <v>175</v>
      </c>
      <c r="B1" s="577"/>
      <c r="C1" s="577"/>
      <c r="D1" s="577"/>
    </row>
    <row r="2" spans="1:9" s="223" customFormat="1" ht="22.5" customHeight="1" thickBot="1" x14ac:dyDescent="0.25">
      <c r="A2" s="582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582"/>
      <c r="C2" s="582"/>
      <c r="D2" s="582"/>
    </row>
    <row r="3" spans="1:9" s="223" customFormat="1" ht="15" x14ac:dyDescent="0.2">
      <c r="A3" s="586"/>
      <c r="B3" s="587"/>
      <c r="C3" s="584" t="s">
        <v>174</v>
      </c>
      <c r="D3" s="590" t="s">
        <v>173</v>
      </c>
    </row>
    <row r="4" spans="1:9" s="223" customFormat="1" ht="16.5" customHeight="1" thickBot="1" x14ac:dyDescent="0.25">
      <c r="A4" s="588"/>
      <c r="B4" s="589"/>
      <c r="C4" s="585"/>
      <c r="D4" s="591"/>
    </row>
    <row r="5" spans="1:9" s="223" customFormat="1" ht="21" customHeight="1" x14ac:dyDescent="0.2">
      <c r="A5" s="578" t="s">
        <v>0</v>
      </c>
      <c r="B5" s="486" t="s">
        <v>7</v>
      </c>
      <c r="C5" s="281"/>
      <c r="D5" s="296"/>
      <c r="H5" s="490"/>
      <c r="I5" s="490"/>
    </row>
    <row r="6" spans="1:9" s="223" customFormat="1" ht="20.25" customHeight="1" x14ac:dyDescent="0.2">
      <c r="A6" s="579"/>
      <c r="B6" s="489" t="s">
        <v>9</v>
      </c>
      <c r="C6" s="295"/>
      <c r="D6" s="288"/>
      <c r="H6" s="490"/>
      <c r="I6" s="490"/>
    </row>
    <row r="7" spans="1:9" s="223" customFormat="1" ht="21" customHeight="1" thickBot="1" x14ac:dyDescent="0.25">
      <c r="A7" s="484">
        <v>44543</v>
      </c>
      <c r="B7" s="483" t="s">
        <v>8</v>
      </c>
      <c r="C7" s="250"/>
      <c r="D7" s="287"/>
      <c r="H7" s="583"/>
      <c r="I7" s="490"/>
    </row>
    <row r="8" spans="1:9" s="223" customFormat="1" ht="20.25" customHeight="1" x14ac:dyDescent="0.2">
      <c r="A8" s="578" t="s">
        <v>6</v>
      </c>
      <c r="B8" s="486" t="s">
        <v>7</v>
      </c>
      <c r="C8" s="207"/>
      <c r="D8" s="294"/>
      <c r="H8" s="583"/>
      <c r="I8" s="490"/>
    </row>
    <row r="9" spans="1:9" s="223" customFormat="1" ht="18" customHeight="1" x14ac:dyDescent="0.2">
      <c r="A9" s="579"/>
      <c r="B9" s="489" t="s">
        <v>9</v>
      </c>
      <c r="C9" s="398"/>
      <c r="D9" s="293"/>
      <c r="H9" s="490"/>
      <c r="I9" s="490"/>
    </row>
    <row r="10" spans="1:9" s="223" customFormat="1" ht="24.75" customHeight="1" thickBot="1" x14ac:dyDescent="0.25">
      <c r="A10" s="484">
        <f>A7+1</f>
        <v>44544</v>
      </c>
      <c r="B10" s="483" t="s">
        <v>8</v>
      </c>
      <c r="C10" s="248" t="s">
        <v>276</v>
      </c>
      <c r="D10" s="248" t="s">
        <v>276</v>
      </c>
    </row>
    <row r="11" spans="1:9" s="223" customFormat="1" ht="19.5" customHeight="1" x14ac:dyDescent="0.2">
      <c r="A11" s="578" t="s">
        <v>5</v>
      </c>
      <c r="B11" s="486" t="s">
        <v>7</v>
      </c>
      <c r="C11" s="207"/>
      <c r="D11" s="289"/>
    </row>
    <row r="12" spans="1:9" s="223" customFormat="1" ht="20.25" customHeight="1" x14ac:dyDescent="0.2">
      <c r="A12" s="579"/>
      <c r="B12" s="489" t="s">
        <v>9</v>
      </c>
      <c r="C12" s="292"/>
      <c r="D12" s="291"/>
    </row>
    <row r="13" spans="1:9" s="223" customFormat="1" ht="24" customHeight="1" thickBot="1" x14ac:dyDescent="0.25">
      <c r="A13" s="484">
        <f>A10+1</f>
        <v>44545</v>
      </c>
      <c r="B13" s="483" t="s">
        <v>8</v>
      </c>
      <c r="C13" s="248"/>
      <c r="D13" s="401"/>
    </row>
    <row r="14" spans="1:9" s="223" customFormat="1" ht="19.5" customHeight="1" x14ac:dyDescent="0.2">
      <c r="A14" s="578" t="s">
        <v>1</v>
      </c>
      <c r="B14" s="486" t="s">
        <v>7</v>
      </c>
      <c r="C14" s="290"/>
      <c r="D14" s="289"/>
    </row>
    <row r="15" spans="1:9" s="223" customFormat="1" ht="18.75" customHeight="1" x14ac:dyDescent="0.25">
      <c r="A15" s="579"/>
      <c r="B15" s="489" t="s">
        <v>9</v>
      </c>
      <c r="C15" s="488"/>
      <c r="D15" s="288"/>
    </row>
    <row r="16" spans="1:9" s="223" customFormat="1" ht="23.25" customHeight="1" thickBot="1" x14ac:dyDescent="0.25">
      <c r="A16" s="484">
        <f>A13+1</f>
        <v>44546</v>
      </c>
      <c r="B16" s="483" t="s">
        <v>8</v>
      </c>
      <c r="C16" s="248" t="s">
        <v>275</v>
      </c>
      <c r="D16" s="248" t="s">
        <v>275</v>
      </c>
    </row>
    <row r="17" spans="1:4" s="223" customFormat="1" ht="21" customHeight="1" x14ac:dyDescent="0.2">
      <c r="A17" s="578" t="s">
        <v>2</v>
      </c>
      <c r="B17" s="486" t="s">
        <v>7</v>
      </c>
      <c r="C17" s="207"/>
      <c r="D17" s="487"/>
    </row>
    <row r="18" spans="1:4" s="223" customFormat="1" ht="18.75" customHeight="1" x14ac:dyDescent="0.2">
      <c r="A18" s="579"/>
      <c r="B18" s="485" t="s">
        <v>9</v>
      </c>
      <c r="C18" s="120"/>
      <c r="D18" s="399"/>
    </row>
    <row r="19" spans="1:4" s="223" customFormat="1" ht="27.75" customHeight="1" thickBot="1" x14ac:dyDescent="0.25">
      <c r="A19" s="484">
        <f>A16+1</f>
        <v>44547</v>
      </c>
      <c r="B19" s="483" t="s">
        <v>8</v>
      </c>
      <c r="C19" s="248"/>
      <c r="D19" s="248"/>
    </row>
    <row r="20" spans="1:4" s="223" customFormat="1" ht="25.5" customHeight="1" x14ac:dyDescent="0.2">
      <c r="A20" s="578" t="s">
        <v>3</v>
      </c>
      <c r="B20" s="486" t="s">
        <v>7</v>
      </c>
      <c r="C20" s="281"/>
      <c r="D20" s="400"/>
    </row>
    <row r="21" spans="1:4" s="223" customFormat="1" ht="24.75" customHeight="1" x14ac:dyDescent="0.2">
      <c r="A21" s="579"/>
      <c r="B21" s="485" t="s">
        <v>9</v>
      </c>
      <c r="C21" s="377"/>
      <c r="D21" s="399"/>
    </row>
    <row r="22" spans="1:4" s="223" customFormat="1" ht="23.25" customHeight="1" thickBot="1" x14ac:dyDescent="0.25">
      <c r="A22" s="484">
        <f>A19+1</f>
        <v>44548</v>
      </c>
      <c r="B22" s="483" t="s">
        <v>8</v>
      </c>
      <c r="C22" s="290"/>
      <c r="D22" s="297"/>
    </row>
    <row r="23" spans="1:4" s="223" customFormat="1" ht="20.25" customHeight="1" x14ac:dyDescent="0.2">
      <c r="A23" s="578" t="s">
        <v>4</v>
      </c>
      <c r="B23" s="486" t="s">
        <v>11</v>
      </c>
      <c r="C23" s="286"/>
      <c r="D23" s="285"/>
    </row>
    <row r="24" spans="1:4" s="223" customFormat="1" ht="24.75" customHeight="1" x14ac:dyDescent="0.2">
      <c r="A24" s="579"/>
      <c r="B24" s="485" t="s">
        <v>9</v>
      </c>
      <c r="C24" s="117"/>
      <c r="D24" s="284"/>
    </row>
    <row r="25" spans="1:4" s="223" customFormat="1" ht="23.25" customHeight="1" thickBot="1" x14ac:dyDescent="0.25">
      <c r="A25" s="484">
        <f>A22+1</f>
        <v>44549</v>
      </c>
      <c r="B25" s="483" t="s">
        <v>8</v>
      </c>
      <c r="C25" s="283"/>
      <c r="D25" s="282"/>
    </row>
    <row r="26" spans="1:4" s="223" customFormat="1" ht="32.25" customHeight="1" thickBot="1" x14ac:dyDescent="0.25">
      <c r="A26" s="580" t="s">
        <v>172</v>
      </c>
      <c r="B26" s="581"/>
      <c r="C26" s="337"/>
      <c r="D26" s="482"/>
    </row>
    <row r="32" spans="1:4" ht="14.25" x14ac:dyDescent="0.2">
      <c r="C32" s="450"/>
    </row>
    <row r="35" spans="3:4" x14ac:dyDescent="0.2">
      <c r="C35" s="481"/>
      <c r="D35" s="481"/>
    </row>
    <row r="39" spans="3:4" ht="15" thickBot="1" x14ac:dyDescent="0.25">
      <c r="C39" s="280" t="s">
        <v>171</v>
      </c>
      <c r="D39" s="280" t="s">
        <v>171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1" zoomScale="85" zoomScaleNormal="85" workbookViewId="0">
      <selection activeCell="I20" sqref="I20"/>
    </sheetView>
  </sheetViews>
  <sheetFormatPr defaultRowHeight="15.75" x14ac:dyDescent="0.25"/>
  <cols>
    <col min="1" max="1" width="13.85546875" style="411" customWidth="1"/>
    <col min="2" max="2" width="21.42578125" style="299" customWidth="1"/>
    <col min="3" max="3" width="63.42578125" style="298" customWidth="1"/>
    <col min="4" max="4" width="9.140625" style="298"/>
    <col min="5" max="5" width="10.5703125" style="298" customWidth="1"/>
    <col min="6" max="6" width="9.140625" style="298"/>
    <col min="7" max="7" width="7.5703125" style="298" customWidth="1"/>
    <col min="8" max="16384" width="9.140625" style="298"/>
  </cols>
  <sheetData>
    <row r="1" spans="1:3" ht="15.75" customHeight="1" x14ac:dyDescent="0.25">
      <c r="A1" s="574" t="s">
        <v>191</v>
      </c>
      <c r="B1" s="574"/>
      <c r="C1" s="574"/>
    </row>
    <row r="2" spans="1:3" s="335" customFormat="1" ht="17.25" customHeight="1" x14ac:dyDescent="0.25">
      <c r="A2" s="575" t="str">
        <f>"THỜI KHÓA BIỂU TỪ NGÀY "&amp;DAY(A8)&amp;"/"&amp;MONTH(A8)&amp;"/"&amp;YEAR(A8)&amp;"  ĐẾN NGÀY "&amp;DAY(A26)&amp;"/"&amp;MONTH(A26)&amp;"/"&amp;YEAR(A26)</f>
        <v>THỜI KHÓA BIỂU TỪ NGÀY 13/12/2021  ĐẾN NGÀY 19/12/2021</v>
      </c>
      <c r="B2" s="575"/>
      <c r="C2" s="575"/>
    </row>
    <row r="3" spans="1:3" s="332" customFormat="1" ht="9" customHeight="1" thickBot="1" x14ac:dyDescent="0.25">
      <c r="A3" s="414"/>
      <c r="B3" s="334"/>
      <c r="C3" s="333"/>
    </row>
    <row r="4" spans="1:3" ht="4.5" hidden="1" customHeight="1" x14ac:dyDescent="0.25">
      <c r="A4" s="413"/>
      <c r="B4" s="331"/>
      <c r="C4" s="330"/>
    </row>
    <row r="5" spans="1:3" s="305" customFormat="1" ht="35.450000000000003" customHeight="1" thickTop="1" thickBot="1" x14ac:dyDescent="0.25">
      <c r="A5" s="375"/>
      <c r="B5" s="329"/>
      <c r="C5" s="328" t="s">
        <v>190</v>
      </c>
    </row>
    <row r="6" spans="1:3" s="326" customFormat="1" ht="21" customHeight="1" thickTop="1" x14ac:dyDescent="0.2">
      <c r="A6" s="569" t="s">
        <v>0</v>
      </c>
      <c r="B6" s="311" t="s">
        <v>7</v>
      </c>
      <c r="C6" s="327"/>
    </row>
    <row r="7" spans="1:3" s="323" customFormat="1" ht="21.75" customHeight="1" x14ac:dyDescent="0.2">
      <c r="A7" s="576"/>
      <c r="B7" s="325" t="s">
        <v>9</v>
      </c>
      <c r="C7" s="324"/>
    </row>
    <row r="8" spans="1:3" s="305" customFormat="1" ht="20.25" customHeight="1" thickBot="1" x14ac:dyDescent="0.25">
      <c r="A8" s="451">
        <v>44543</v>
      </c>
      <c r="B8" s="312" t="s">
        <v>8</v>
      </c>
      <c r="C8" s="322"/>
    </row>
    <row r="9" spans="1:3" s="305" customFormat="1" ht="24" customHeight="1" thickTop="1" x14ac:dyDescent="0.2">
      <c r="A9" s="569" t="s">
        <v>189</v>
      </c>
      <c r="B9" s="311" t="s">
        <v>7</v>
      </c>
      <c r="C9" s="314"/>
    </row>
    <row r="10" spans="1:3" s="305" customFormat="1" ht="21.6" customHeight="1" x14ac:dyDescent="0.2">
      <c r="A10" s="570"/>
      <c r="B10" s="309" t="s">
        <v>9</v>
      </c>
      <c r="C10" s="321"/>
    </row>
    <row r="11" spans="1:3" s="305" customFormat="1" ht="27.75" customHeight="1" thickBot="1" x14ac:dyDescent="0.25">
      <c r="A11" s="451">
        <f>A8+1</f>
        <v>44544</v>
      </c>
      <c r="B11" s="312" t="s">
        <v>186</v>
      </c>
      <c r="C11" s="315"/>
    </row>
    <row r="12" spans="1:3" s="305" customFormat="1" ht="22.5" customHeight="1" thickTop="1" x14ac:dyDescent="0.2">
      <c r="A12" s="569" t="s">
        <v>188</v>
      </c>
      <c r="B12" s="311" t="s">
        <v>7</v>
      </c>
      <c r="C12" s="320"/>
    </row>
    <row r="13" spans="1:3" s="305" customFormat="1" ht="23.45" customHeight="1" x14ac:dyDescent="0.2">
      <c r="A13" s="570"/>
      <c r="B13" s="309" t="s">
        <v>187</v>
      </c>
      <c r="C13" s="319"/>
    </row>
    <row r="14" spans="1:3" s="305" customFormat="1" ht="28.5" customHeight="1" thickBot="1" x14ac:dyDescent="0.25">
      <c r="A14" s="451">
        <f>A11+1</f>
        <v>44545</v>
      </c>
      <c r="B14" s="312" t="s">
        <v>8</v>
      </c>
      <c r="C14" s="318"/>
    </row>
    <row r="15" spans="1:3" s="305" customFormat="1" ht="22.5" customHeight="1" thickTop="1" x14ac:dyDescent="0.2">
      <c r="A15" s="569" t="s">
        <v>1</v>
      </c>
      <c r="B15" s="311" t="s">
        <v>7</v>
      </c>
      <c r="C15" s="317"/>
    </row>
    <row r="16" spans="1:3" s="305" customFormat="1" ht="23.45" customHeight="1" x14ac:dyDescent="0.2">
      <c r="A16" s="570"/>
      <c r="B16" s="309" t="s">
        <v>185</v>
      </c>
      <c r="C16" s="316"/>
    </row>
    <row r="17" spans="1:6" s="305" customFormat="1" ht="24" customHeight="1" thickBot="1" x14ac:dyDescent="0.25">
      <c r="A17" s="451">
        <f>A14+1</f>
        <v>44546</v>
      </c>
      <c r="B17" s="312" t="s">
        <v>186</v>
      </c>
      <c r="C17" s="315"/>
    </row>
    <row r="18" spans="1:6" s="305" customFormat="1" ht="22.15" customHeight="1" thickTop="1" x14ac:dyDescent="0.2">
      <c r="A18" s="569" t="s">
        <v>2</v>
      </c>
      <c r="B18" s="311" t="s">
        <v>7</v>
      </c>
      <c r="C18" s="314"/>
    </row>
    <row r="19" spans="1:6" s="305" customFormat="1" ht="22.9" customHeight="1" x14ac:dyDescent="0.2">
      <c r="A19" s="570"/>
      <c r="B19" s="309" t="s">
        <v>185</v>
      </c>
      <c r="C19" s="313"/>
    </row>
    <row r="20" spans="1:6" s="305" customFormat="1" ht="28.5" customHeight="1" thickBot="1" x14ac:dyDescent="0.25">
      <c r="A20" s="451">
        <f>A17+1</f>
        <v>44547</v>
      </c>
      <c r="B20" s="312" t="s">
        <v>8</v>
      </c>
      <c r="C20" s="478" t="s">
        <v>274</v>
      </c>
    </row>
    <row r="21" spans="1:6" s="305" customFormat="1" ht="25.5" customHeight="1" thickTop="1" x14ac:dyDescent="0.2">
      <c r="A21" s="569" t="s">
        <v>3</v>
      </c>
      <c r="B21" s="311" t="s">
        <v>7</v>
      </c>
      <c r="C21" s="310"/>
    </row>
    <row r="22" spans="1:6" s="305" customFormat="1" ht="25.5" customHeight="1" x14ac:dyDescent="0.2">
      <c r="A22" s="571"/>
      <c r="B22" s="309" t="s">
        <v>9</v>
      </c>
      <c r="C22" s="308"/>
    </row>
    <row r="23" spans="1:6" s="305" customFormat="1" ht="28.5" customHeight="1" thickBot="1" x14ac:dyDescent="0.3">
      <c r="A23" s="374">
        <f>A20+1</f>
        <v>44548</v>
      </c>
      <c r="B23" s="307" t="s">
        <v>184</v>
      </c>
      <c r="C23" s="306" t="s">
        <v>273</v>
      </c>
      <c r="E23" s="298"/>
      <c r="F23" s="298"/>
    </row>
    <row r="24" spans="1:6" ht="22.5" customHeight="1" thickTop="1" x14ac:dyDescent="0.25">
      <c r="A24" s="569" t="s">
        <v>4</v>
      </c>
      <c r="B24" s="493" t="s">
        <v>183</v>
      </c>
      <c r="C24" s="302" t="s">
        <v>272</v>
      </c>
    </row>
    <row r="25" spans="1:6" ht="24" customHeight="1" x14ac:dyDescent="0.25">
      <c r="A25" s="571"/>
      <c r="B25" s="303" t="s">
        <v>182</v>
      </c>
      <c r="C25" s="353" t="s">
        <v>271</v>
      </c>
    </row>
    <row r="26" spans="1:6" ht="26.25" customHeight="1" thickBot="1" x14ac:dyDescent="0.3">
      <c r="A26" s="374">
        <f>A23+1</f>
        <v>44549</v>
      </c>
      <c r="B26" s="301" t="s">
        <v>8</v>
      </c>
      <c r="C26" s="353"/>
    </row>
    <row r="27" spans="1:6" ht="41.25" customHeight="1" thickTop="1" thickBot="1" x14ac:dyDescent="0.3">
      <c r="A27" s="572" t="s">
        <v>181</v>
      </c>
      <c r="B27" s="573"/>
      <c r="C27" s="300"/>
    </row>
    <row r="28" spans="1:6" ht="30.75" customHeight="1" thickTop="1" x14ac:dyDescent="0.25">
      <c r="A28" s="412"/>
    </row>
    <row r="29" spans="1:6" ht="30.75" customHeight="1" x14ac:dyDescent="0.25">
      <c r="A29" s="412"/>
    </row>
    <row r="30" spans="1:6" ht="30.75" customHeight="1" x14ac:dyDescent="0.25">
      <c r="A30" s="412"/>
    </row>
    <row r="31" spans="1:6" ht="30.75" customHeight="1" x14ac:dyDescent="0.25">
      <c r="A31" s="412"/>
    </row>
    <row r="32" spans="1:6" ht="30.75" customHeight="1" x14ac:dyDescent="0.25">
      <c r="A32" s="412"/>
    </row>
    <row r="33" spans="1:3" ht="30.75" customHeight="1" x14ac:dyDescent="0.25">
      <c r="A33" s="412"/>
    </row>
    <row r="34" spans="1:3" x14ac:dyDescent="0.25">
      <c r="C34" s="298" t="s">
        <v>180</v>
      </c>
    </row>
    <row r="35" spans="1:3" x14ac:dyDescent="0.25">
      <c r="C35" s="298" t="s">
        <v>179</v>
      </c>
    </row>
    <row r="36" spans="1:3" x14ac:dyDescent="0.25">
      <c r="C36" s="298" t="s">
        <v>178</v>
      </c>
    </row>
    <row r="37" spans="1:3" x14ac:dyDescent="0.25">
      <c r="C37" s="298" t="s">
        <v>177</v>
      </c>
    </row>
    <row r="38" spans="1:3" x14ac:dyDescent="0.25">
      <c r="C38" s="298" t="s">
        <v>176</v>
      </c>
    </row>
    <row r="40" spans="1:3" x14ac:dyDescent="0.25">
      <c r="C40" s="298" t="s">
        <v>202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2"/>
  <sheetViews>
    <sheetView topLeftCell="A13" zoomScale="80" zoomScaleNormal="80" workbookViewId="0">
      <selection activeCell="K18" sqref="K18"/>
    </sheetView>
  </sheetViews>
  <sheetFormatPr defaultColWidth="9.140625" defaultRowHeight="12.75" x14ac:dyDescent="0.2"/>
  <cols>
    <col min="1" max="1" width="11.42578125" style="251" customWidth="1"/>
    <col min="2" max="2" width="10.7109375" style="251" customWidth="1"/>
    <col min="3" max="3" width="15" style="251" customWidth="1"/>
    <col min="4" max="4" width="12.28515625" style="251" customWidth="1"/>
    <col min="5" max="5" width="44.42578125" style="551" customWidth="1"/>
    <col min="6" max="6" width="39.85546875" style="551" customWidth="1"/>
    <col min="7" max="10" width="9.140625" style="252"/>
    <col min="11" max="16384" width="9.140625" style="251"/>
  </cols>
  <sheetData>
    <row r="1" spans="1:12" s="278" customFormat="1" ht="19.5" customHeight="1" x14ac:dyDescent="0.3">
      <c r="A1" s="606" t="s">
        <v>170</v>
      </c>
      <c r="B1" s="606"/>
      <c r="C1" s="606"/>
      <c r="D1" s="606"/>
      <c r="E1" s="606"/>
      <c r="F1" s="606"/>
      <c r="G1" s="279"/>
      <c r="H1" s="279"/>
      <c r="I1" s="279"/>
      <c r="J1" s="279"/>
    </row>
    <row r="2" spans="1:12" s="253" customFormat="1" ht="15.75" customHeight="1" x14ac:dyDescent="0.3">
      <c r="A2" s="607" t="s">
        <v>270</v>
      </c>
      <c r="B2" s="607"/>
      <c r="C2" s="607"/>
      <c r="D2" s="607"/>
      <c r="E2" s="607"/>
      <c r="F2" s="607"/>
      <c r="G2" s="254"/>
      <c r="H2" s="254"/>
      <c r="I2" s="254"/>
      <c r="J2" s="254"/>
    </row>
    <row r="3" spans="1:12" s="253" customFormat="1" ht="9" customHeight="1" thickBot="1" x14ac:dyDescent="0.25">
      <c r="A3" s="608"/>
      <c r="B3" s="608"/>
      <c r="C3" s="608"/>
      <c r="D3" s="608"/>
      <c r="E3" s="608"/>
      <c r="F3" s="608"/>
      <c r="G3" s="254"/>
      <c r="H3" s="254"/>
      <c r="I3" s="254"/>
      <c r="J3" s="254"/>
    </row>
    <row r="4" spans="1:12" s="273" customFormat="1" ht="39" customHeight="1" thickBot="1" x14ac:dyDescent="0.3">
      <c r="A4" s="496" t="s">
        <v>169</v>
      </c>
      <c r="B4" s="510" t="s">
        <v>168</v>
      </c>
      <c r="C4" s="497" t="s">
        <v>167</v>
      </c>
      <c r="D4" s="498" t="s">
        <v>166</v>
      </c>
      <c r="E4" s="511" t="s">
        <v>241</v>
      </c>
      <c r="F4" s="511" t="s">
        <v>287</v>
      </c>
      <c r="G4" s="274"/>
      <c r="H4" s="274"/>
      <c r="I4" s="274"/>
      <c r="J4" s="274"/>
    </row>
    <row r="5" spans="1:12" s="273" customFormat="1" ht="18" customHeight="1" x14ac:dyDescent="0.25">
      <c r="A5" s="592" t="s">
        <v>0</v>
      </c>
      <c r="B5" s="600" t="s">
        <v>234</v>
      </c>
      <c r="C5" s="503" t="s">
        <v>235</v>
      </c>
      <c r="D5" s="495">
        <v>1</v>
      </c>
      <c r="E5" s="534" t="s">
        <v>283</v>
      </c>
      <c r="F5" s="533"/>
      <c r="G5" s="274"/>
      <c r="H5" s="274"/>
      <c r="I5" s="274"/>
      <c r="J5" s="274"/>
    </row>
    <row r="6" spans="1:12" s="273" customFormat="1" ht="16.5" customHeight="1" x14ac:dyDescent="0.25">
      <c r="A6" s="593"/>
      <c r="B6" s="601"/>
      <c r="C6" s="503" t="s">
        <v>236</v>
      </c>
      <c r="D6" s="494">
        <v>2</v>
      </c>
      <c r="E6" s="534" t="s">
        <v>283</v>
      </c>
      <c r="F6" s="533"/>
      <c r="G6" s="274"/>
      <c r="H6" s="274"/>
      <c r="I6" s="274"/>
      <c r="J6" s="274"/>
    </row>
    <row r="7" spans="1:12" s="273" customFormat="1" ht="18" customHeight="1" x14ac:dyDescent="0.25">
      <c r="A7" s="593"/>
      <c r="B7" s="601"/>
      <c r="C7" s="503" t="s">
        <v>237</v>
      </c>
      <c r="D7" s="494">
        <v>3</v>
      </c>
      <c r="E7" s="533"/>
      <c r="F7" s="534" t="s">
        <v>283</v>
      </c>
      <c r="G7" s="274"/>
      <c r="H7" s="274"/>
      <c r="I7" s="274"/>
      <c r="J7" s="274"/>
    </row>
    <row r="8" spans="1:12" s="273" customFormat="1" ht="18" customHeight="1" thickBot="1" x14ac:dyDescent="0.3">
      <c r="A8" s="593"/>
      <c r="B8" s="602"/>
      <c r="C8" s="512" t="s">
        <v>238</v>
      </c>
      <c r="D8" s="513">
        <v>4</v>
      </c>
      <c r="E8" s="533"/>
      <c r="F8" s="534" t="s">
        <v>283</v>
      </c>
      <c r="G8" s="274"/>
      <c r="H8" s="274"/>
      <c r="I8" s="274"/>
      <c r="J8" s="274"/>
    </row>
    <row r="9" spans="1:12" s="264" customFormat="1" ht="16.5" customHeight="1" x14ac:dyDescent="0.2">
      <c r="A9" s="593"/>
      <c r="B9" s="595" t="s">
        <v>165</v>
      </c>
      <c r="C9" s="508" t="s">
        <v>210</v>
      </c>
      <c r="D9" s="390">
        <v>1</v>
      </c>
      <c r="E9" s="534" t="s">
        <v>205</v>
      </c>
      <c r="F9" s="535" t="s">
        <v>206</v>
      </c>
      <c r="G9" s="270"/>
      <c r="H9" s="269"/>
      <c r="I9" s="270"/>
      <c r="J9" s="269"/>
      <c r="L9" s="272"/>
    </row>
    <row r="10" spans="1:12" s="264" customFormat="1" ht="17.25" customHeight="1" x14ac:dyDescent="0.2">
      <c r="A10" s="593"/>
      <c r="B10" s="595"/>
      <c r="C10" s="500" t="s">
        <v>211</v>
      </c>
      <c r="D10" s="384">
        <v>2</v>
      </c>
      <c r="E10" s="534" t="s">
        <v>205</v>
      </c>
      <c r="F10" s="535" t="s">
        <v>206</v>
      </c>
      <c r="G10" s="270"/>
      <c r="H10" s="269"/>
      <c r="I10" s="270"/>
      <c r="J10" s="269"/>
      <c r="L10" s="272"/>
    </row>
    <row r="11" spans="1:12" s="264" customFormat="1" ht="15.75" customHeight="1" x14ac:dyDescent="0.2">
      <c r="A11" s="594"/>
      <c r="B11" s="595"/>
      <c r="C11" s="500" t="s">
        <v>212</v>
      </c>
      <c r="D11" s="384">
        <v>3</v>
      </c>
      <c r="E11" s="535" t="s">
        <v>206</v>
      </c>
      <c r="F11" s="534" t="s">
        <v>205</v>
      </c>
      <c r="G11" s="270"/>
      <c r="H11" s="269"/>
      <c r="I11" s="270"/>
      <c r="J11" s="269"/>
      <c r="L11" s="272"/>
    </row>
    <row r="12" spans="1:12" s="264" customFormat="1" ht="19.5" customHeight="1" thickBot="1" x14ac:dyDescent="0.25">
      <c r="A12" s="501">
        <v>44543</v>
      </c>
      <c r="B12" s="596"/>
      <c r="C12" s="502" t="s">
        <v>216</v>
      </c>
      <c r="D12" s="387">
        <v>4</v>
      </c>
      <c r="E12" s="552" t="s">
        <v>206</v>
      </c>
      <c r="F12" s="536" t="s">
        <v>205</v>
      </c>
      <c r="G12" s="270"/>
      <c r="H12" s="269"/>
      <c r="I12" s="270"/>
      <c r="J12" s="269"/>
      <c r="L12" s="272"/>
    </row>
    <row r="13" spans="1:12" s="264" customFormat="1" ht="14.25" customHeight="1" x14ac:dyDescent="0.2">
      <c r="A13" s="592" t="s">
        <v>6</v>
      </c>
      <c r="B13" s="600" t="s">
        <v>234</v>
      </c>
      <c r="C13" s="503" t="s">
        <v>235</v>
      </c>
      <c r="D13" s="495">
        <v>1</v>
      </c>
      <c r="E13" s="533" t="s">
        <v>284</v>
      </c>
      <c r="F13" s="537"/>
      <c r="G13" s="270"/>
      <c r="H13" s="269"/>
      <c r="I13" s="270"/>
      <c r="J13" s="269"/>
      <c r="L13" s="271"/>
    </row>
    <row r="14" spans="1:12" s="264" customFormat="1" ht="14.25" customHeight="1" x14ac:dyDescent="0.2">
      <c r="A14" s="593"/>
      <c r="B14" s="601"/>
      <c r="C14" s="503" t="s">
        <v>236</v>
      </c>
      <c r="D14" s="494">
        <v>2</v>
      </c>
      <c r="E14" s="533" t="s">
        <v>284</v>
      </c>
      <c r="F14" s="537"/>
      <c r="G14" s="270"/>
      <c r="H14" s="269"/>
      <c r="I14" s="270"/>
      <c r="J14" s="269"/>
      <c r="L14" s="355"/>
    </row>
    <row r="15" spans="1:12" s="264" customFormat="1" ht="14.25" customHeight="1" x14ac:dyDescent="0.2">
      <c r="A15" s="593"/>
      <c r="B15" s="601"/>
      <c r="C15" s="503" t="s">
        <v>237</v>
      </c>
      <c r="D15" s="494">
        <v>3</v>
      </c>
      <c r="E15" s="539" t="s">
        <v>285</v>
      </c>
      <c r="F15" s="537"/>
      <c r="G15" s="270"/>
      <c r="H15" s="269"/>
      <c r="I15" s="270"/>
      <c r="J15" s="269"/>
      <c r="L15" s="355"/>
    </row>
    <row r="16" spans="1:12" s="264" customFormat="1" ht="14.25" customHeight="1" thickBot="1" x14ac:dyDescent="0.25">
      <c r="A16" s="593"/>
      <c r="B16" s="602"/>
      <c r="C16" s="512" t="s">
        <v>238</v>
      </c>
      <c r="D16" s="513">
        <v>4</v>
      </c>
      <c r="E16" s="539" t="s">
        <v>285</v>
      </c>
      <c r="F16" s="537"/>
      <c r="G16" s="270"/>
      <c r="H16" s="269"/>
      <c r="I16" s="270"/>
      <c r="J16" s="269"/>
    </row>
    <row r="17" spans="1:12" s="264" customFormat="1" ht="14.25" customHeight="1" x14ac:dyDescent="0.2">
      <c r="A17" s="593"/>
      <c r="B17" s="609" t="s">
        <v>165</v>
      </c>
      <c r="C17" s="508" t="s">
        <v>210</v>
      </c>
      <c r="D17" s="390">
        <v>1</v>
      </c>
      <c r="E17" s="553" t="s">
        <v>223</v>
      </c>
      <c r="F17" s="538" t="s">
        <v>207</v>
      </c>
      <c r="G17" s="270"/>
      <c r="H17" s="269"/>
      <c r="I17" s="270"/>
      <c r="J17" s="269"/>
      <c r="L17" s="271"/>
    </row>
    <row r="18" spans="1:12" s="264" customFormat="1" ht="14.25" customHeight="1" x14ac:dyDescent="0.2">
      <c r="A18" s="593"/>
      <c r="B18" s="595"/>
      <c r="C18" s="500" t="s">
        <v>211</v>
      </c>
      <c r="D18" s="384">
        <v>2</v>
      </c>
      <c r="E18" s="539" t="s">
        <v>223</v>
      </c>
      <c r="F18" s="533" t="s">
        <v>207</v>
      </c>
      <c r="G18" s="270"/>
      <c r="H18" s="269"/>
      <c r="I18" s="270"/>
      <c r="J18" s="269"/>
      <c r="L18" s="355"/>
    </row>
    <row r="19" spans="1:12" s="264" customFormat="1" ht="14.25" customHeight="1" x14ac:dyDescent="0.2">
      <c r="A19" s="594"/>
      <c r="B19" s="595"/>
      <c r="C19" s="500" t="s">
        <v>212</v>
      </c>
      <c r="D19" s="384">
        <v>3</v>
      </c>
      <c r="E19" s="533" t="s">
        <v>207</v>
      </c>
      <c r="F19" s="539" t="s">
        <v>223</v>
      </c>
      <c r="G19" s="270"/>
      <c r="H19" s="269"/>
      <c r="I19" s="270"/>
      <c r="J19" s="269"/>
      <c r="L19" s="355"/>
    </row>
    <row r="20" spans="1:12" s="264" customFormat="1" ht="14.25" customHeight="1" thickBot="1" x14ac:dyDescent="0.25">
      <c r="A20" s="501">
        <f>A12+1</f>
        <v>44544</v>
      </c>
      <c r="B20" s="596"/>
      <c r="C20" s="502" t="s">
        <v>216</v>
      </c>
      <c r="D20" s="387">
        <v>4</v>
      </c>
      <c r="E20" s="533" t="s">
        <v>207</v>
      </c>
      <c r="F20" s="539" t="s">
        <v>223</v>
      </c>
      <c r="G20" s="270"/>
      <c r="H20" s="269"/>
      <c r="I20" s="270"/>
      <c r="J20" s="269"/>
    </row>
    <row r="21" spans="1:12" s="264" customFormat="1" ht="14.25" customHeight="1" x14ac:dyDescent="0.2">
      <c r="A21" s="603" t="s">
        <v>5</v>
      </c>
      <c r="B21" s="600" t="s">
        <v>234</v>
      </c>
      <c r="C21" s="503" t="s">
        <v>235</v>
      </c>
      <c r="D21" s="495">
        <v>1</v>
      </c>
      <c r="E21" s="534" t="s">
        <v>283</v>
      </c>
      <c r="F21" s="539" t="s">
        <v>285</v>
      </c>
      <c r="G21" s="270"/>
      <c r="H21" s="269"/>
      <c r="I21" s="270"/>
      <c r="J21" s="269"/>
    </row>
    <row r="22" spans="1:12" s="264" customFormat="1" ht="14.25" customHeight="1" x14ac:dyDescent="0.2">
      <c r="A22" s="604"/>
      <c r="B22" s="601"/>
      <c r="C22" s="503" t="s">
        <v>236</v>
      </c>
      <c r="D22" s="494">
        <v>2</v>
      </c>
      <c r="E22" s="534" t="s">
        <v>283</v>
      </c>
      <c r="F22" s="539" t="s">
        <v>285</v>
      </c>
      <c r="G22" s="270"/>
      <c r="H22" s="269"/>
      <c r="I22" s="270"/>
      <c r="J22" s="269"/>
    </row>
    <row r="23" spans="1:12" s="264" customFormat="1" ht="14.25" customHeight="1" x14ac:dyDescent="0.2">
      <c r="A23" s="604"/>
      <c r="B23" s="601"/>
      <c r="C23" s="503" t="s">
        <v>237</v>
      </c>
      <c r="D23" s="494">
        <v>3</v>
      </c>
      <c r="E23" s="539" t="s">
        <v>285</v>
      </c>
      <c r="F23" s="534" t="s">
        <v>283</v>
      </c>
      <c r="G23" s="270"/>
      <c r="H23" s="269"/>
      <c r="I23" s="270"/>
      <c r="J23" s="269"/>
    </row>
    <row r="24" spans="1:12" s="264" customFormat="1" ht="14.25" customHeight="1" thickBot="1" x14ac:dyDescent="0.25">
      <c r="A24" s="604"/>
      <c r="B24" s="602"/>
      <c r="C24" s="512" t="s">
        <v>238</v>
      </c>
      <c r="D24" s="513">
        <v>4</v>
      </c>
      <c r="E24" s="539" t="s">
        <v>285</v>
      </c>
      <c r="F24" s="534" t="s">
        <v>283</v>
      </c>
      <c r="G24" s="270"/>
      <c r="H24" s="269"/>
      <c r="I24" s="270"/>
      <c r="J24" s="269"/>
    </row>
    <row r="25" spans="1:12" s="264" customFormat="1" ht="14.25" customHeight="1" x14ac:dyDescent="0.2">
      <c r="A25" s="604"/>
      <c r="B25" s="595" t="s">
        <v>165</v>
      </c>
      <c r="C25" s="508" t="s">
        <v>210</v>
      </c>
      <c r="D25" s="390">
        <v>1</v>
      </c>
      <c r="E25" s="534" t="s">
        <v>205</v>
      </c>
      <c r="F25" s="540" t="s">
        <v>209</v>
      </c>
      <c r="G25" s="270"/>
      <c r="H25" s="269"/>
      <c r="I25" s="270"/>
      <c r="J25" s="269"/>
    </row>
    <row r="26" spans="1:12" s="264" customFormat="1" ht="14.25" customHeight="1" x14ac:dyDescent="0.2">
      <c r="A26" s="604"/>
      <c r="B26" s="595"/>
      <c r="C26" s="500" t="s">
        <v>211</v>
      </c>
      <c r="D26" s="384">
        <v>2</v>
      </c>
      <c r="E26" s="534" t="s">
        <v>205</v>
      </c>
      <c r="F26" s="540" t="s">
        <v>209</v>
      </c>
      <c r="G26" s="270"/>
      <c r="H26" s="269" t="s">
        <v>41</v>
      </c>
      <c r="I26" s="270"/>
      <c r="J26" s="269"/>
    </row>
    <row r="27" spans="1:12" s="264" customFormat="1" ht="14.25" customHeight="1" x14ac:dyDescent="0.2">
      <c r="A27" s="605"/>
      <c r="B27" s="595"/>
      <c r="C27" s="500" t="s">
        <v>212</v>
      </c>
      <c r="D27" s="384">
        <v>3</v>
      </c>
      <c r="E27" s="540" t="s">
        <v>209</v>
      </c>
      <c r="F27" s="534" t="s">
        <v>205</v>
      </c>
      <c r="G27" s="270"/>
      <c r="H27" s="269"/>
      <c r="I27" s="270"/>
      <c r="J27" s="269"/>
    </row>
    <row r="28" spans="1:12" s="264" customFormat="1" ht="14.25" customHeight="1" thickBot="1" x14ac:dyDescent="0.25">
      <c r="A28" s="501">
        <f>A20+1</f>
        <v>44545</v>
      </c>
      <c r="B28" s="596"/>
      <c r="C28" s="514" t="s">
        <v>216</v>
      </c>
      <c r="D28" s="387">
        <v>4</v>
      </c>
      <c r="E28" s="540" t="s">
        <v>209</v>
      </c>
      <c r="F28" s="534" t="s">
        <v>205</v>
      </c>
      <c r="G28" s="270"/>
      <c r="H28" s="269"/>
      <c r="I28" s="270"/>
      <c r="J28" s="269"/>
    </row>
    <row r="29" spans="1:12" s="264" customFormat="1" ht="14.25" customHeight="1" x14ac:dyDescent="0.2">
      <c r="A29" s="592" t="s">
        <v>1</v>
      </c>
      <c r="B29" s="600" t="s">
        <v>234</v>
      </c>
      <c r="C29" s="515" t="s">
        <v>235</v>
      </c>
      <c r="D29" s="495">
        <v>1</v>
      </c>
      <c r="E29" s="533"/>
      <c r="F29" s="535" t="s">
        <v>286</v>
      </c>
      <c r="G29" s="265"/>
      <c r="H29" s="265"/>
      <c r="I29" s="265"/>
      <c r="J29" s="265"/>
    </row>
    <row r="30" spans="1:12" s="264" customFormat="1" ht="14.25" customHeight="1" x14ac:dyDescent="0.2">
      <c r="A30" s="593"/>
      <c r="B30" s="601"/>
      <c r="C30" s="503" t="s">
        <v>236</v>
      </c>
      <c r="D30" s="494">
        <v>2</v>
      </c>
      <c r="E30" s="533"/>
      <c r="F30" s="535" t="s">
        <v>286</v>
      </c>
      <c r="G30" s="265"/>
      <c r="H30" s="265"/>
      <c r="I30" s="265"/>
      <c r="J30" s="265"/>
    </row>
    <row r="31" spans="1:12" s="264" customFormat="1" ht="14.25" customHeight="1" x14ac:dyDescent="0.2">
      <c r="A31" s="593"/>
      <c r="B31" s="601"/>
      <c r="C31" s="503" t="s">
        <v>237</v>
      </c>
      <c r="D31" s="494">
        <v>3</v>
      </c>
      <c r="E31" s="533"/>
      <c r="F31" s="533" t="s">
        <v>284</v>
      </c>
      <c r="G31" s="265"/>
      <c r="H31" s="265"/>
      <c r="I31" s="265"/>
      <c r="J31" s="265"/>
    </row>
    <row r="32" spans="1:12" s="264" customFormat="1" ht="14.25" customHeight="1" thickBot="1" x14ac:dyDescent="0.25">
      <c r="A32" s="593"/>
      <c r="B32" s="602"/>
      <c r="C32" s="512" t="s">
        <v>238</v>
      </c>
      <c r="D32" s="513">
        <v>4</v>
      </c>
      <c r="E32" s="533"/>
      <c r="F32" s="533" t="s">
        <v>284</v>
      </c>
      <c r="G32" s="265"/>
      <c r="H32" s="265"/>
      <c r="I32" s="265"/>
      <c r="J32" s="265"/>
    </row>
    <row r="33" spans="1:10" s="264" customFormat="1" ht="14.25" customHeight="1" x14ac:dyDescent="0.2">
      <c r="A33" s="593"/>
      <c r="B33" s="595" t="s">
        <v>165</v>
      </c>
      <c r="C33" s="508" t="s">
        <v>210</v>
      </c>
      <c r="D33" s="390">
        <v>1</v>
      </c>
      <c r="E33" s="541" t="s">
        <v>208</v>
      </c>
      <c r="F33" s="533" t="s">
        <v>207</v>
      </c>
      <c r="G33" s="265"/>
      <c r="H33" s="265"/>
      <c r="I33" s="265"/>
      <c r="J33" s="265"/>
    </row>
    <row r="34" spans="1:10" s="264" customFormat="1" ht="14.25" customHeight="1" x14ac:dyDescent="0.2">
      <c r="A34" s="593"/>
      <c r="B34" s="595"/>
      <c r="C34" s="500" t="s">
        <v>211</v>
      </c>
      <c r="D34" s="384">
        <v>2</v>
      </c>
      <c r="E34" s="541" t="s">
        <v>208</v>
      </c>
      <c r="F34" s="533" t="s">
        <v>207</v>
      </c>
      <c r="G34" s="265"/>
      <c r="H34" s="265"/>
      <c r="I34" s="265"/>
      <c r="J34" s="265"/>
    </row>
    <row r="35" spans="1:10" s="264" customFormat="1" ht="14.25" customHeight="1" x14ac:dyDescent="0.2">
      <c r="A35" s="594"/>
      <c r="B35" s="595"/>
      <c r="C35" s="500" t="s">
        <v>212</v>
      </c>
      <c r="D35" s="384">
        <v>3</v>
      </c>
      <c r="E35" s="539" t="s">
        <v>223</v>
      </c>
      <c r="F35" s="541" t="s">
        <v>208</v>
      </c>
      <c r="G35" s="265"/>
      <c r="H35" s="265"/>
      <c r="I35" s="265"/>
      <c r="J35" s="265"/>
    </row>
    <row r="36" spans="1:10" s="264" customFormat="1" ht="21" customHeight="1" thickBot="1" x14ac:dyDescent="0.25">
      <c r="A36" s="501">
        <f>A28+1</f>
        <v>44546</v>
      </c>
      <c r="B36" s="596"/>
      <c r="C36" s="502" t="s">
        <v>216</v>
      </c>
      <c r="D36" s="387">
        <v>4</v>
      </c>
      <c r="E36" s="539" t="s">
        <v>223</v>
      </c>
      <c r="F36" s="541" t="s">
        <v>208</v>
      </c>
      <c r="G36" s="265"/>
      <c r="H36" s="265"/>
      <c r="I36" s="265"/>
      <c r="J36" s="265"/>
    </row>
    <row r="37" spans="1:10" s="264" customFormat="1" ht="14.25" customHeight="1" x14ac:dyDescent="0.2">
      <c r="A37" s="603" t="s">
        <v>2</v>
      </c>
      <c r="B37" s="600" t="s">
        <v>234</v>
      </c>
      <c r="C37" s="503" t="s">
        <v>235</v>
      </c>
      <c r="D37" s="495">
        <v>1</v>
      </c>
      <c r="E37" s="533"/>
      <c r="F37" s="533"/>
      <c r="G37" s="265"/>
      <c r="H37" s="265"/>
      <c r="I37" s="265"/>
      <c r="J37" s="265"/>
    </row>
    <row r="38" spans="1:10" s="264" customFormat="1" ht="14.25" customHeight="1" x14ac:dyDescent="0.2">
      <c r="A38" s="604"/>
      <c r="B38" s="601"/>
      <c r="C38" s="503" t="s">
        <v>236</v>
      </c>
      <c r="D38" s="494">
        <v>2</v>
      </c>
      <c r="E38" s="533"/>
      <c r="F38" s="533"/>
      <c r="G38" s="265"/>
      <c r="H38" s="265"/>
      <c r="I38" s="265"/>
      <c r="J38" s="265"/>
    </row>
    <row r="39" spans="1:10" s="264" customFormat="1" ht="14.25" customHeight="1" thickBot="1" x14ac:dyDescent="0.25">
      <c r="A39" s="604"/>
      <c r="B39" s="601"/>
      <c r="C39" s="512" t="s">
        <v>238</v>
      </c>
      <c r="D39" s="513">
        <v>4</v>
      </c>
      <c r="E39" s="535" t="s">
        <v>286</v>
      </c>
      <c r="F39" s="539" t="s">
        <v>285</v>
      </c>
      <c r="G39" s="265"/>
      <c r="H39" s="265"/>
      <c r="I39" s="265"/>
      <c r="J39" s="265"/>
    </row>
    <row r="40" spans="1:10" s="264" customFormat="1" ht="18" customHeight="1" thickTop="1" thickBot="1" x14ac:dyDescent="0.25">
      <c r="A40" s="604"/>
      <c r="B40" s="602"/>
      <c r="C40" s="512" t="s">
        <v>251</v>
      </c>
      <c r="D40" s="513">
        <v>5</v>
      </c>
      <c r="E40" s="535" t="s">
        <v>286</v>
      </c>
      <c r="F40" s="539" t="s">
        <v>285</v>
      </c>
      <c r="G40" s="265"/>
      <c r="H40" s="265"/>
      <c r="I40" s="265"/>
      <c r="J40" s="265"/>
    </row>
    <row r="41" spans="1:10" s="264" customFormat="1" ht="14.25" customHeight="1" x14ac:dyDescent="0.2">
      <c r="A41" s="604"/>
      <c r="B41" s="595" t="s">
        <v>165</v>
      </c>
      <c r="C41" s="500" t="s">
        <v>210</v>
      </c>
      <c r="D41" s="390">
        <v>1</v>
      </c>
      <c r="E41" s="554" t="s">
        <v>222</v>
      </c>
      <c r="F41" s="539" t="s">
        <v>223</v>
      </c>
      <c r="G41" s="265"/>
      <c r="H41" s="265"/>
      <c r="I41" s="265"/>
      <c r="J41" s="265"/>
    </row>
    <row r="42" spans="1:10" s="264" customFormat="1" ht="14.25" customHeight="1" x14ac:dyDescent="0.2">
      <c r="A42" s="604"/>
      <c r="B42" s="595"/>
      <c r="C42" s="500" t="s">
        <v>211</v>
      </c>
      <c r="D42" s="384">
        <v>2</v>
      </c>
      <c r="E42" s="554" t="s">
        <v>222</v>
      </c>
      <c r="F42" s="539" t="s">
        <v>223</v>
      </c>
      <c r="G42" s="265"/>
      <c r="H42" s="265"/>
      <c r="I42" s="265"/>
      <c r="J42" s="265"/>
    </row>
    <row r="43" spans="1:10" s="264" customFormat="1" ht="14.25" customHeight="1" x14ac:dyDescent="0.2">
      <c r="A43" s="604"/>
      <c r="B43" s="595"/>
      <c r="C43" s="500" t="s">
        <v>212</v>
      </c>
      <c r="D43" s="384">
        <v>3</v>
      </c>
      <c r="E43" s="542"/>
      <c r="F43" s="542"/>
      <c r="G43" s="265"/>
      <c r="H43" s="265"/>
      <c r="I43" s="265"/>
      <c r="J43" s="265"/>
    </row>
    <row r="44" spans="1:10" s="264" customFormat="1" ht="14.25" customHeight="1" x14ac:dyDescent="0.2">
      <c r="A44" s="605"/>
      <c r="B44" s="595"/>
      <c r="C44" s="507" t="s">
        <v>216</v>
      </c>
      <c r="D44" s="384">
        <v>4</v>
      </c>
      <c r="E44" s="533" t="s">
        <v>280</v>
      </c>
      <c r="F44" s="533" t="s">
        <v>280</v>
      </c>
      <c r="G44" s="265"/>
      <c r="H44" s="265"/>
      <c r="I44" s="265"/>
      <c r="J44" s="265"/>
    </row>
    <row r="45" spans="1:10" s="264" customFormat="1" ht="14.25" customHeight="1" thickBot="1" x14ac:dyDescent="0.25">
      <c r="A45" s="501">
        <f>A36+1</f>
        <v>44547</v>
      </c>
      <c r="B45" s="596"/>
      <c r="C45" s="502"/>
      <c r="D45" s="387">
        <v>5</v>
      </c>
      <c r="E45" s="542" t="s">
        <v>281</v>
      </c>
      <c r="F45" s="542" t="s">
        <v>282</v>
      </c>
      <c r="G45" s="265"/>
      <c r="H45" s="265"/>
      <c r="I45" s="265"/>
      <c r="J45" s="265"/>
    </row>
    <row r="46" spans="1:10" s="264" customFormat="1" ht="14.25" customHeight="1" x14ac:dyDescent="0.2">
      <c r="A46" s="592" t="s">
        <v>3</v>
      </c>
      <c r="B46" s="595" t="s">
        <v>165</v>
      </c>
      <c r="C46" s="508" t="s">
        <v>210</v>
      </c>
      <c r="D46" s="390">
        <v>1</v>
      </c>
      <c r="E46" s="383"/>
      <c r="F46" s="391"/>
      <c r="G46" s="265"/>
      <c r="H46" s="265"/>
      <c r="I46" s="265"/>
      <c r="J46" s="265"/>
    </row>
    <row r="47" spans="1:10" s="264" customFormat="1" ht="14.25" customHeight="1" x14ac:dyDescent="0.2">
      <c r="A47" s="593"/>
      <c r="B47" s="595"/>
      <c r="C47" s="500" t="s">
        <v>211</v>
      </c>
      <c r="D47" s="384">
        <v>2</v>
      </c>
      <c r="E47" s="384"/>
      <c r="F47" s="384"/>
      <c r="G47" s="265"/>
      <c r="H47" s="265"/>
      <c r="I47" s="265"/>
      <c r="J47" s="265"/>
    </row>
    <row r="48" spans="1:10" s="264" customFormat="1" ht="17.25" customHeight="1" x14ac:dyDescent="0.2">
      <c r="A48" s="594"/>
      <c r="B48" s="595"/>
      <c r="C48" s="500" t="s">
        <v>212</v>
      </c>
      <c r="D48" s="384">
        <v>3</v>
      </c>
      <c r="E48" s="390"/>
      <c r="F48" s="384"/>
      <c r="G48" s="265"/>
      <c r="H48" s="265"/>
      <c r="I48" s="265"/>
      <c r="J48" s="265"/>
    </row>
    <row r="49" spans="1:10" s="264" customFormat="1" ht="22.5" customHeight="1" thickBot="1" x14ac:dyDescent="0.25">
      <c r="A49" s="501">
        <f>A45+1</f>
        <v>44548</v>
      </c>
      <c r="B49" s="596"/>
      <c r="C49" s="502" t="s">
        <v>216</v>
      </c>
      <c r="D49" s="509">
        <v>4</v>
      </c>
      <c r="E49" s="392"/>
      <c r="F49" s="392"/>
      <c r="G49" s="265"/>
      <c r="H49" s="265"/>
      <c r="I49" s="265"/>
      <c r="J49" s="265"/>
    </row>
    <row r="50" spans="1:10" s="264" customFormat="1" ht="22.5" hidden="1" customHeight="1" x14ac:dyDescent="0.2">
      <c r="A50" s="516" t="s">
        <v>4</v>
      </c>
      <c r="B50" s="517"/>
      <c r="C50" s="518" t="s">
        <v>201</v>
      </c>
      <c r="D50" s="519"/>
      <c r="E50" s="185"/>
      <c r="F50" s="543"/>
      <c r="G50" s="265"/>
      <c r="H50" s="265"/>
      <c r="I50" s="265"/>
      <c r="J50" s="265"/>
    </row>
    <row r="51" spans="1:10" s="264" customFormat="1" ht="27" hidden="1" customHeight="1" thickBot="1" x14ac:dyDescent="0.25">
      <c r="A51" s="520">
        <f>A49+1</f>
        <v>44549</v>
      </c>
      <c r="B51" s="521" t="s">
        <v>165</v>
      </c>
      <c r="C51" s="522" t="s">
        <v>200</v>
      </c>
      <c r="D51" s="523"/>
      <c r="E51" s="544"/>
      <c r="F51" s="544"/>
      <c r="G51" s="265"/>
      <c r="H51" s="265"/>
      <c r="I51" s="265"/>
      <c r="J51" s="265"/>
    </row>
    <row r="52" spans="1:10" s="264" customFormat="1" ht="18" customHeight="1" x14ac:dyDescent="0.2">
      <c r="A52" s="265"/>
      <c r="B52" s="265"/>
      <c r="C52" s="265"/>
      <c r="D52" s="265"/>
      <c r="E52" s="545"/>
      <c r="F52" s="545"/>
    </row>
    <row r="53" spans="1:10" s="264" customFormat="1" ht="18" customHeight="1" x14ac:dyDescent="0.2">
      <c r="A53" s="265"/>
      <c r="B53" s="265"/>
      <c r="C53" s="265"/>
      <c r="D53" s="265"/>
      <c r="E53" s="545"/>
      <c r="F53" s="545"/>
    </row>
    <row r="54" spans="1:10" s="264" customFormat="1" ht="18" customHeight="1" x14ac:dyDescent="0.2">
      <c r="A54" s="265"/>
      <c r="B54" s="265"/>
      <c r="C54" s="269"/>
      <c r="D54" s="265"/>
      <c r="E54" s="545"/>
      <c r="F54" s="545"/>
    </row>
    <row r="55" spans="1:10" s="264" customFormat="1" ht="18" customHeight="1" x14ac:dyDescent="0.2">
      <c r="A55" s="265"/>
      <c r="B55" s="265"/>
      <c r="C55" s="269"/>
      <c r="D55" s="265"/>
      <c r="E55" s="545"/>
      <c r="F55" s="545"/>
    </row>
    <row r="56" spans="1:10" s="264" customFormat="1" ht="18" customHeight="1" x14ac:dyDescent="0.2">
      <c r="A56" s="265"/>
      <c r="B56" s="265"/>
      <c r="C56" s="269"/>
      <c r="D56" s="265"/>
      <c r="E56" s="545"/>
      <c r="F56" s="545"/>
    </row>
    <row r="57" spans="1:10" s="264" customFormat="1" ht="18" customHeight="1" x14ac:dyDescent="0.2">
      <c r="A57" s="270"/>
      <c r="B57" s="265"/>
      <c r="C57" s="270"/>
      <c r="D57" s="269"/>
      <c r="E57" s="545"/>
      <c r="F57" s="546"/>
    </row>
    <row r="58" spans="1:10" s="264" customFormat="1" ht="20.25" customHeight="1" x14ac:dyDescent="0.2">
      <c r="A58" s="270"/>
      <c r="B58" s="265"/>
      <c r="C58" s="270"/>
      <c r="D58" s="269"/>
      <c r="E58" s="545"/>
      <c r="F58" s="546"/>
    </row>
    <row r="59" spans="1:10" s="264" customFormat="1" ht="20.25" customHeight="1" x14ac:dyDescent="0.2">
      <c r="A59" s="270"/>
      <c r="B59" s="265"/>
      <c r="C59" s="270"/>
      <c r="D59" s="269"/>
      <c r="E59" s="545"/>
      <c r="F59" s="547"/>
    </row>
    <row r="60" spans="1:10" s="264" customFormat="1" ht="20.25" customHeight="1" x14ac:dyDescent="0.2">
      <c r="A60" s="270"/>
      <c r="B60" s="265"/>
      <c r="C60" s="270"/>
      <c r="D60" s="269"/>
      <c r="E60" s="545"/>
      <c r="F60" s="545"/>
    </row>
    <row r="61" spans="1:10" s="264" customFormat="1" ht="20.25" customHeight="1" x14ac:dyDescent="0.2">
      <c r="A61" s="270"/>
      <c r="B61" s="269"/>
      <c r="C61" s="270"/>
      <c r="D61" s="269"/>
      <c r="E61" s="545"/>
      <c r="F61" s="545"/>
    </row>
    <row r="62" spans="1:10" s="264" customFormat="1" ht="20.25" customHeight="1" x14ac:dyDescent="0.2">
      <c r="A62" s="270"/>
      <c r="B62" s="269"/>
      <c r="C62" s="270"/>
      <c r="D62" s="269"/>
      <c r="E62" s="545"/>
      <c r="F62" s="545"/>
    </row>
    <row r="63" spans="1:10" s="264" customFormat="1" ht="20.25" customHeight="1" x14ac:dyDescent="0.2">
      <c r="A63" s="265"/>
      <c r="B63" s="265"/>
      <c r="C63" s="265"/>
      <c r="D63" s="265"/>
      <c r="E63" s="545"/>
      <c r="F63" s="545"/>
    </row>
    <row r="64" spans="1:10" s="264" customFormat="1" ht="18" customHeight="1" x14ac:dyDescent="0.2">
      <c r="A64" s="265"/>
      <c r="B64" s="265"/>
      <c r="C64" s="265"/>
      <c r="D64" s="265"/>
      <c r="E64" s="545"/>
      <c r="F64" s="545"/>
    </row>
    <row r="65" spans="1:10" s="264" customFormat="1" ht="18" customHeight="1" x14ac:dyDescent="0.2">
      <c r="A65" s="265"/>
      <c r="B65" s="265"/>
      <c r="C65" s="265"/>
      <c r="D65" s="265"/>
      <c r="E65" s="545"/>
      <c r="F65" s="545"/>
    </row>
    <row r="66" spans="1:10" s="264" customFormat="1" ht="18" customHeight="1" x14ac:dyDescent="0.2">
      <c r="A66" s="265"/>
      <c r="B66" s="265"/>
      <c r="C66" s="265"/>
      <c r="D66" s="265"/>
      <c r="E66" s="545"/>
      <c r="F66" s="545"/>
    </row>
    <row r="67" spans="1:10" s="264" customFormat="1" ht="18" customHeight="1" x14ac:dyDescent="0.2">
      <c r="A67" s="265"/>
      <c r="B67" s="265"/>
      <c r="C67" s="265"/>
      <c r="D67" s="265"/>
      <c r="E67" s="545"/>
      <c r="F67" s="545"/>
    </row>
    <row r="68" spans="1:10" s="264" customFormat="1" ht="18" customHeight="1" x14ac:dyDescent="0.2">
      <c r="A68" s="265"/>
      <c r="B68" s="265"/>
      <c r="C68" s="265"/>
      <c r="D68" s="265"/>
      <c r="E68" s="545"/>
      <c r="F68" s="545"/>
    </row>
    <row r="69" spans="1:10" s="264" customFormat="1" ht="18" customHeight="1" x14ac:dyDescent="0.2">
      <c r="A69" s="265"/>
      <c r="B69" s="265"/>
      <c r="C69" s="265"/>
      <c r="D69" s="265"/>
      <c r="E69" s="545"/>
      <c r="F69" s="545"/>
    </row>
    <row r="70" spans="1:10" s="264" customFormat="1" ht="18" customHeight="1" x14ac:dyDescent="0.2">
      <c r="A70" s="265"/>
      <c r="B70" s="265"/>
      <c r="C70" s="265"/>
      <c r="D70" s="265"/>
      <c r="E70" s="545"/>
      <c r="F70" s="545"/>
    </row>
    <row r="71" spans="1:10" s="264" customFormat="1" ht="18" customHeight="1" x14ac:dyDescent="0.2">
      <c r="A71" s="265"/>
      <c r="B71" s="265"/>
      <c r="C71" s="265"/>
      <c r="D71" s="265"/>
      <c r="E71" s="545"/>
      <c r="F71" s="545"/>
    </row>
    <row r="72" spans="1:10" s="262" customFormat="1" ht="17.25" hidden="1" customHeight="1" thickBot="1" x14ac:dyDescent="0.35">
      <c r="A72" s="342" t="s">
        <v>164</v>
      </c>
      <c r="B72" s="341"/>
      <c r="C72" s="341"/>
      <c r="D72" s="340"/>
      <c r="E72" s="555"/>
      <c r="F72" s="548"/>
      <c r="G72" s="263"/>
      <c r="H72" s="263"/>
      <c r="I72" s="263"/>
      <c r="J72" s="263"/>
    </row>
    <row r="73" spans="1:10" s="260" customFormat="1" ht="26.25" customHeight="1" x14ac:dyDescent="0.3">
      <c r="A73" s="597"/>
      <c r="B73" s="598"/>
      <c r="C73" s="598"/>
      <c r="D73" s="598"/>
      <c r="E73" s="598"/>
      <c r="F73" s="599"/>
      <c r="G73" s="261"/>
      <c r="H73" s="261"/>
      <c r="I73" s="261"/>
      <c r="J73" s="261"/>
    </row>
    <row r="74" spans="1:10" s="253" customFormat="1" ht="81.75" customHeight="1" x14ac:dyDescent="0.2">
      <c r="E74" s="549"/>
      <c r="F74" s="549"/>
      <c r="G74" s="254"/>
      <c r="H74" s="254"/>
      <c r="I74" s="254"/>
      <c r="J74" s="254"/>
    </row>
    <row r="75" spans="1:10" s="253" customFormat="1" ht="15" customHeight="1" x14ac:dyDescent="0.2">
      <c r="E75" s="549"/>
      <c r="F75" s="549"/>
      <c r="G75" s="254"/>
      <c r="H75" s="254"/>
      <c r="I75" s="254"/>
      <c r="J75" s="254"/>
    </row>
    <row r="76" spans="1:10" s="253" customFormat="1" ht="18" customHeight="1" x14ac:dyDescent="0.2">
      <c r="E76" s="549"/>
      <c r="F76" s="549"/>
      <c r="G76" s="254"/>
      <c r="H76" s="254"/>
      <c r="I76" s="254"/>
      <c r="J76" s="254"/>
    </row>
    <row r="77" spans="1:10" s="253" customFormat="1" ht="16.5" customHeight="1" x14ac:dyDescent="0.2">
      <c r="E77" s="549"/>
      <c r="F77" s="549"/>
      <c r="G77" s="254"/>
      <c r="H77" s="254"/>
      <c r="I77" s="254"/>
      <c r="J77" s="254"/>
    </row>
    <row r="78" spans="1:10" s="253" customFormat="1" ht="25.5" customHeight="1" x14ac:dyDescent="0.2">
      <c r="E78" s="549"/>
      <c r="F78" s="549"/>
      <c r="G78" s="254"/>
      <c r="H78" s="254"/>
      <c r="I78" s="254"/>
      <c r="J78" s="254"/>
    </row>
    <row r="79" spans="1:10" s="253" customFormat="1" x14ac:dyDescent="0.2">
      <c r="E79" s="549"/>
      <c r="F79" s="549"/>
      <c r="G79" s="254"/>
      <c r="H79" s="254"/>
      <c r="I79" s="254"/>
      <c r="J79" s="254"/>
    </row>
    <row r="80" spans="1:10" s="253" customFormat="1" x14ac:dyDescent="0.2">
      <c r="E80" s="549"/>
      <c r="F80" s="549"/>
      <c r="G80" s="254"/>
      <c r="H80" s="254"/>
      <c r="I80" s="254"/>
      <c r="J80" s="254"/>
    </row>
    <row r="81" spans="1:10" s="253" customFormat="1" x14ac:dyDescent="0.2">
      <c r="E81" s="549"/>
      <c r="F81" s="549"/>
      <c r="G81" s="254"/>
      <c r="H81" s="254"/>
      <c r="I81" s="254"/>
      <c r="J81" s="254"/>
    </row>
    <row r="82" spans="1:10" s="253" customFormat="1" ht="24.75" customHeight="1" x14ac:dyDescent="0.2">
      <c r="E82" s="549"/>
      <c r="F82" s="549"/>
      <c r="G82" s="254"/>
      <c r="H82" s="254"/>
      <c r="I82" s="254"/>
      <c r="J82" s="254"/>
    </row>
    <row r="83" spans="1:10" s="253" customFormat="1" x14ac:dyDescent="0.2">
      <c r="E83" s="549"/>
      <c r="F83" s="549"/>
      <c r="G83" s="254"/>
      <c r="H83" s="254"/>
      <c r="I83" s="254"/>
      <c r="J83" s="254"/>
    </row>
    <row r="84" spans="1:10" s="253" customFormat="1" ht="15.75" customHeight="1" x14ac:dyDescent="0.2">
      <c r="C84" s="254"/>
      <c r="D84" s="254"/>
      <c r="E84" s="549"/>
      <c r="F84" s="549"/>
      <c r="G84" s="254"/>
      <c r="H84" s="254"/>
      <c r="I84" s="254"/>
      <c r="J84" s="254"/>
    </row>
    <row r="85" spans="1:10" s="253" customFormat="1" ht="15.75" customHeight="1" x14ac:dyDescent="0.2">
      <c r="A85" s="251"/>
      <c r="C85" s="254"/>
      <c r="D85" s="254"/>
      <c r="E85" s="549"/>
      <c r="F85" s="549"/>
      <c r="G85" s="254"/>
      <c r="H85" s="254"/>
      <c r="I85" s="254"/>
      <c r="J85" s="254"/>
    </row>
    <row r="86" spans="1:10" s="253" customFormat="1" ht="12.75" customHeight="1" x14ac:dyDescent="0.2">
      <c r="A86" s="251"/>
      <c r="C86" s="254"/>
      <c r="D86" s="254"/>
      <c r="E86" s="550"/>
      <c r="F86" s="550"/>
      <c r="G86" s="254"/>
      <c r="H86" s="254"/>
      <c r="I86" s="254"/>
      <c r="J86" s="254"/>
    </row>
    <row r="87" spans="1:10" s="253" customFormat="1" ht="15.75" customHeight="1" x14ac:dyDescent="0.3">
      <c r="A87" s="251"/>
      <c r="B87" s="259"/>
      <c r="C87" s="254"/>
      <c r="D87" s="254"/>
      <c r="E87" s="550"/>
      <c r="F87" s="550"/>
      <c r="G87" s="254"/>
      <c r="H87" s="254"/>
      <c r="I87" s="254"/>
      <c r="J87" s="254"/>
    </row>
    <row r="88" spans="1:10" s="253" customFormat="1" ht="15.75" customHeight="1" x14ac:dyDescent="0.2">
      <c r="A88" s="251"/>
      <c r="E88" s="549"/>
      <c r="F88" s="549"/>
      <c r="G88" s="254"/>
      <c r="H88" s="254"/>
      <c r="I88" s="254"/>
      <c r="J88" s="254"/>
    </row>
    <row r="89" spans="1:10" s="253" customFormat="1" ht="33" customHeight="1" x14ac:dyDescent="0.2">
      <c r="A89" s="251"/>
      <c r="C89" s="254"/>
      <c r="D89" s="254"/>
      <c r="E89" s="549"/>
      <c r="F89" s="549"/>
      <c r="G89" s="254"/>
      <c r="H89" s="254"/>
      <c r="I89" s="254"/>
      <c r="J89" s="254"/>
    </row>
    <row r="90" spans="1:10" s="254" customFormat="1" ht="19.5" customHeight="1" x14ac:dyDescent="0.2">
      <c r="A90" s="251"/>
      <c r="B90" s="253"/>
      <c r="E90" s="549"/>
      <c r="F90" s="549"/>
    </row>
    <row r="91" spans="1:10" s="254" customFormat="1" ht="31.5" customHeight="1" x14ac:dyDescent="0.2">
      <c r="A91" s="251"/>
      <c r="B91" s="253"/>
      <c r="E91" s="549"/>
      <c r="F91" s="549"/>
    </row>
    <row r="92" spans="1:10" s="253" customFormat="1" ht="12.75" customHeight="1" x14ac:dyDescent="0.3">
      <c r="A92" s="251"/>
      <c r="C92" s="258"/>
      <c r="D92" s="258"/>
      <c r="E92" s="549"/>
      <c r="F92" s="549"/>
      <c r="G92" s="254"/>
      <c r="H92" s="254"/>
      <c r="I92" s="254"/>
      <c r="J92" s="254"/>
    </row>
    <row r="93" spans="1:10" s="253" customFormat="1" ht="15.75" customHeight="1" x14ac:dyDescent="0.2">
      <c r="A93" s="251"/>
      <c r="C93" s="254"/>
      <c r="D93" s="254"/>
      <c r="E93" s="549"/>
      <c r="F93" s="549"/>
      <c r="G93" s="254"/>
      <c r="H93" s="254"/>
      <c r="I93" s="254"/>
      <c r="J93" s="254"/>
    </row>
    <row r="94" spans="1:10" s="253" customFormat="1" ht="15.75" customHeight="1" x14ac:dyDescent="0.2">
      <c r="A94" s="251"/>
      <c r="C94" s="257"/>
      <c r="D94" s="257"/>
      <c r="E94" s="549"/>
      <c r="F94" s="549"/>
      <c r="G94" s="254"/>
      <c r="H94" s="254"/>
      <c r="I94" s="254"/>
      <c r="J94" s="254"/>
    </row>
    <row r="95" spans="1:10" s="253" customFormat="1" ht="18.75" customHeight="1" x14ac:dyDescent="0.2">
      <c r="A95" s="251"/>
      <c r="C95" s="254"/>
      <c r="D95" s="254"/>
      <c r="E95" s="549"/>
      <c r="F95" s="549"/>
      <c r="G95" s="254"/>
      <c r="H95" s="254"/>
      <c r="I95" s="254"/>
      <c r="J95" s="254"/>
    </row>
    <row r="96" spans="1:10" s="253" customFormat="1" ht="16.5" customHeight="1" x14ac:dyDescent="0.2">
      <c r="A96" s="251"/>
      <c r="C96" s="257"/>
      <c r="D96" s="257"/>
      <c r="E96" s="549"/>
      <c r="F96" s="549"/>
      <c r="G96" s="254"/>
      <c r="H96" s="254"/>
      <c r="I96" s="254"/>
      <c r="J96" s="254"/>
    </row>
    <row r="97" spans="1:10" s="253" customFormat="1" ht="16.5" customHeight="1" x14ac:dyDescent="0.25">
      <c r="A97" s="251"/>
      <c r="C97" s="256"/>
      <c r="D97" s="256"/>
      <c r="E97" s="549"/>
      <c r="F97" s="549"/>
      <c r="G97" s="254"/>
      <c r="H97" s="254"/>
      <c r="I97" s="254"/>
      <c r="J97" s="254"/>
    </row>
    <row r="98" spans="1:10" s="253" customFormat="1" ht="16.5" customHeight="1" x14ac:dyDescent="0.2">
      <c r="A98" s="251"/>
      <c r="C98" s="254"/>
      <c r="D98" s="254"/>
      <c r="E98" s="549"/>
      <c r="F98" s="549"/>
      <c r="G98" s="254"/>
      <c r="H98" s="254"/>
      <c r="I98" s="254"/>
      <c r="J98" s="254"/>
    </row>
    <row r="99" spans="1:10" s="253" customFormat="1" ht="33" customHeight="1" x14ac:dyDescent="0.2">
      <c r="A99" s="251"/>
      <c r="B99" s="251"/>
      <c r="C99" s="251"/>
      <c r="D99" s="251"/>
      <c r="E99" s="551"/>
      <c r="F99" s="551"/>
      <c r="G99" s="254"/>
      <c r="H99" s="254"/>
      <c r="I99" s="254"/>
      <c r="J99" s="254"/>
    </row>
    <row r="100" spans="1:10" s="253" customFormat="1" ht="15.75" customHeight="1" x14ac:dyDescent="0.2">
      <c r="A100" s="251"/>
      <c r="B100" s="251"/>
      <c r="C100" s="251"/>
      <c r="D100" s="251"/>
      <c r="E100" s="551"/>
      <c r="F100" s="551"/>
      <c r="G100" s="254"/>
      <c r="H100" s="254"/>
      <c r="I100" s="254"/>
      <c r="J100" s="254"/>
    </row>
    <row r="101" spans="1:10" s="253" customFormat="1" x14ac:dyDescent="0.2">
      <c r="A101" s="251"/>
      <c r="B101" s="251"/>
      <c r="C101" s="251"/>
      <c r="D101" s="251"/>
      <c r="E101" s="556"/>
      <c r="F101" s="551"/>
      <c r="G101" s="254"/>
      <c r="H101" s="254"/>
      <c r="I101" s="254"/>
      <c r="J101" s="254"/>
    </row>
    <row r="102" spans="1:10" s="253" customFormat="1" x14ac:dyDescent="0.2">
      <c r="A102" s="251"/>
      <c r="B102" s="251"/>
      <c r="C102" s="251"/>
      <c r="D102" s="251"/>
      <c r="E102" s="551"/>
      <c r="F102" s="551"/>
      <c r="G102" s="254"/>
      <c r="H102" s="254"/>
      <c r="I102" s="254"/>
      <c r="J102" s="254"/>
    </row>
  </sheetData>
  <mergeCells count="21">
    <mergeCell ref="A1:F1"/>
    <mergeCell ref="A2:F2"/>
    <mergeCell ref="A3:F3"/>
    <mergeCell ref="B9:B12"/>
    <mergeCell ref="A13:A19"/>
    <mergeCell ref="B13:B16"/>
    <mergeCell ref="B17:B20"/>
    <mergeCell ref="A5:A11"/>
    <mergeCell ref="B5:B8"/>
    <mergeCell ref="A46:A48"/>
    <mergeCell ref="B46:B49"/>
    <mergeCell ref="A73:F73"/>
    <mergeCell ref="B21:B24"/>
    <mergeCell ref="B37:B40"/>
    <mergeCell ref="A21:A27"/>
    <mergeCell ref="A37:A44"/>
    <mergeCell ref="B25:B28"/>
    <mergeCell ref="A29:A35"/>
    <mergeCell ref="B29:B32"/>
    <mergeCell ref="B33:B36"/>
    <mergeCell ref="B41:B45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4"/>
  <sheetViews>
    <sheetView zoomScale="70" zoomScaleNormal="70" workbookViewId="0">
      <selection activeCell="F27" sqref="F27"/>
    </sheetView>
  </sheetViews>
  <sheetFormatPr defaultColWidth="9.140625" defaultRowHeight="12.75" x14ac:dyDescent="0.2"/>
  <cols>
    <col min="1" max="1" width="11" style="251" customWidth="1"/>
    <col min="2" max="2" width="10" style="251" customWidth="1"/>
    <col min="3" max="4" width="16.28515625" style="251" customWidth="1"/>
    <col min="5" max="5" width="40.28515625" style="251" customWidth="1"/>
    <col min="6" max="6" width="41.7109375" style="251" customWidth="1"/>
    <col min="7" max="10" width="9.140625" style="252"/>
    <col min="11" max="16384" width="9.140625" style="251"/>
  </cols>
  <sheetData>
    <row r="1" spans="1:12" s="278" customFormat="1" ht="19.5" customHeight="1" x14ac:dyDescent="0.3">
      <c r="A1" s="606" t="s">
        <v>170</v>
      </c>
      <c r="B1" s="606"/>
      <c r="C1" s="606"/>
      <c r="D1" s="606"/>
      <c r="E1" s="606"/>
      <c r="F1" s="606"/>
      <c r="G1" s="279"/>
      <c r="H1" s="279"/>
      <c r="I1" s="279"/>
      <c r="J1" s="279"/>
    </row>
    <row r="2" spans="1:12" s="253" customFormat="1" ht="15.75" customHeight="1" x14ac:dyDescent="0.3">
      <c r="A2" s="607" t="s">
        <v>250</v>
      </c>
      <c r="B2" s="607"/>
      <c r="C2" s="607"/>
      <c r="D2" s="607"/>
      <c r="E2" s="607"/>
      <c r="F2" s="607"/>
      <c r="G2" s="254"/>
      <c r="H2" s="254"/>
      <c r="I2" s="254"/>
      <c r="J2" s="254"/>
    </row>
    <row r="3" spans="1:12" s="253" customFormat="1" ht="9" customHeight="1" thickBot="1" x14ac:dyDescent="0.25">
      <c r="A3" s="608"/>
      <c r="B3" s="608"/>
      <c r="C3" s="608"/>
      <c r="D3" s="608"/>
      <c r="E3" s="608"/>
      <c r="F3" s="608"/>
      <c r="G3" s="254"/>
      <c r="H3" s="254"/>
      <c r="I3" s="254"/>
      <c r="J3" s="254"/>
    </row>
    <row r="4" spans="1:12" s="273" customFormat="1" ht="39" customHeight="1" thickBot="1" x14ac:dyDescent="0.3">
      <c r="A4" s="277" t="s">
        <v>169</v>
      </c>
      <c r="B4" s="276" t="s">
        <v>168</v>
      </c>
      <c r="C4" s="276" t="s">
        <v>167</v>
      </c>
      <c r="D4" s="275" t="s">
        <v>166</v>
      </c>
      <c r="E4" s="371" t="s">
        <v>241</v>
      </c>
      <c r="F4" s="371" t="s">
        <v>204</v>
      </c>
      <c r="G4" s="274"/>
      <c r="H4" s="274"/>
      <c r="I4" s="274"/>
      <c r="J4" s="274"/>
    </row>
    <row r="5" spans="1:12" s="264" customFormat="1" ht="18" customHeight="1" x14ac:dyDescent="0.2">
      <c r="A5" s="615" t="s">
        <v>0</v>
      </c>
      <c r="B5" s="610" t="s">
        <v>234</v>
      </c>
      <c r="C5" s="395" t="s">
        <v>235</v>
      </c>
      <c r="D5" s="432">
        <v>1</v>
      </c>
      <c r="E5" s="381" t="s">
        <v>245</v>
      </c>
      <c r="F5" s="384"/>
      <c r="G5" s="270"/>
      <c r="H5" s="269"/>
      <c r="I5" s="270"/>
      <c r="J5" s="269"/>
      <c r="L5" s="272"/>
    </row>
    <row r="6" spans="1:12" s="264" customFormat="1" ht="18" customHeight="1" x14ac:dyDescent="0.2">
      <c r="A6" s="616"/>
      <c r="B6" s="611"/>
      <c r="C6" s="395" t="s">
        <v>236</v>
      </c>
      <c r="D6" s="379">
        <v>2</v>
      </c>
      <c r="E6" s="381" t="s">
        <v>246</v>
      </c>
      <c r="F6" s="384"/>
      <c r="G6" s="270"/>
      <c r="H6" s="269"/>
      <c r="I6" s="270"/>
      <c r="J6" s="269"/>
      <c r="L6" s="272"/>
    </row>
    <row r="7" spans="1:12" s="264" customFormat="1" ht="18" customHeight="1" x14ac:dyDescent="0.2">
      <c r="A7" s="616"/>
      <c r="B7" s="611"/>
      <c r="C7" s="395" t="s">
        <v>237</v>
      </c>
      <c r="D7" s="379">
        <v>3</v>
      </c>
      <c r="E7" s="384"/>
      <c r="F7" s="381" t="s">
        <v>246</v>
      </c>
      <c r="G7" s="270"/>
      <c r="H7" s="269"/>
      <c r="I7" s="270"/>
      <c r="J7" s="269"/>
      <c r="L7" s="272"/>
    </row>
    <row r="8" spans="1:12" s="264" customFormat="1" ht="18" customHeight="1" x14ac:dyDescent="0.2">
      <c r="A8" s="617"/>
      <c r="B8" s="611"/>
      <c r="C8" s="433" t="s">
        <v>238</v>
      </c>
      <c r="D8" s="434">
        <v>4</v>
      </c>
      <c r="E8" s="385"/>
      <c r="F8" s="389" t="s">
        <v>246</v>
      </c>
      <c r="G8" s="270"/>
      <c r="H8" s="269"/>
      <c r="I8" s="270"/>
      <c r="J8" s="269"/>
      <c r="L8" s="272"/>
    </row>
    <row r="9" spans="1:12" s="264" customFormat="1" ht="14.25" customHeight="1" thickBot="1" x14ac:dyDescent="0.25">
      <c r="A9" s="356">
        <v>44515</v>
      </c>
      <c r="B9" s="612"/>
      <c r="C9" s="439"/>
      <c r="D9" s="440"/>
      <c r="E9" s="440"/>
      <c r="F9" s="441"/>
      <c r="G9" s="270"/>
      <c r="H9" s="269"/>
      <c r="I9" s="270"/>
      <c r="J9" s="269"/>
      <c r="L9" s="272"/>
    </row>
    <row r="10" spans="1:12" s="264" customFormat="1" ht="18" customHeight="1" x14ac:dyDescent="0.2">
      <c r="A10" s="613" t="s">
        <v>6</v>
      </c>
      <c r="B10" s="610" t="s">
        <v>234</v>
      </c>
      <c r="C10" s="437" t="s">
        <v>235</v>
      </c>
      <c r="D10" s="378">
        <v>1</v>
      </c>
      <c r="E10" s="360" t="s">
        <v>247</v>
      </c>
      <c r="F10" s="390"/>
      <c r="G10" s="270"/>
      <c r="H10" s="269"/>
      <c r="I10" s="270"/>
      <c r="J10" s="269"/>
      <c r="L10" s="271"/>
    </row>
    <row r="11" spans="1:12" s="264" customFormat="1" ht="18" customHeight="1" x14ac:dyDescent="0.2">
      <c r="A11" s="614"/>
      <c r="B11" s="611"/>
      <c r="C11" s="395" t="s">
        <v>236</v>
      </c>
      <c r="D11" s="379">
        <v>2</v>
      </c>
      <c r="E11" s="359" t="s">
        <v>247</v>
      </c>
      <c r="F11" s="384"/>
      <c r="G11" s="270"/>
      <c r="H11" s="269"/>
      <c r="I11" s="270"/>
      <c r="J11" s="269"/>
      <c r="L11" s="355"/>
    </row>
    <row r="12" spans="1:12" s="264" customFormat="1" ht="18" customHeight="1" x14ac:dyDescent="0.2">
      <c r="A12" s="614"/>
      <c r="B12" s="611"/>
      <c r="C12" s="395" t="s">
        <v>237</v>
      </c>
      <c r="D12" s="379">
        <v>3</v>
      </c>
      <c r="E12" s="388" t="s">
        <v>248</v>
      </c>
      <c r="F12" s="385"/>
      <c r="G12" s="270"/>
      <c r="H12" s="269"/>
      <c r="I12" s="270"/>
      <c r="J12" s="269"/>
      <c r="L12" s="355"/>
    </row>
    <row r="13" spans="1:12" s="264" customFormat="1" ht="18" customHeight="1" x14ac:dyDescent="0.2">
      <c r="A13" s="614"/>
      <c r="B13" s="611"/>
      <c r="C13" s="433" t="s">
        <v>238</v>
      </c>
      <c r="D13" s="434">
        <v>4</v>
      </c>
      <c r="E13" s="382" t="s">
        <v>248</v>
      </c>
      <c r="F13" s="385"/>
      <c r="G13" s="270"/>
      <c r="H13" s="269"/>
      <c r="I13" s="270"/>
      <c r="J13" s="269"/>
    </row>
    <row r="14" spans="1:12" s="264" customFormat="1" ht="14.25" customHeight="1" thickBot="1" x14ac:dyDescent="0.25">
      <c r="A14" s="356">
        <f>A9+1</f>
        <v>44516</v>
      </c>
      <c r="B14" s="612"/>
      <c r="C14" s="435"/>
      <c r="D14" s="436"/>
      <c r="E14" s="387"/>
      <c r="F14" s="387"/>
      <c r="G14" s="270"/>
      <c r="H14" s="269"/>
      <c r="I14" s="270"/>
      <c r="J14" s="269"/>
    </row>
    <row r="15" spans="1:12" s="264" customFormat="1" ht="16.5" customHeight="1" x14ac:dyDescent="0.2">
      <c r="A15" s="615" t="s">
        <v>5</v>
      </c>
      <c r="B15" s="610" t="s">
        <v>234</v>
      </c>
      <c r="C15" s="395" t="s">
        <v>235</v>
      </c>
      <c r="D15" s="378">
        <v>1</v>
      </c>
      <c r="E15" s="430" t="s">
        <v>246</v>
      </c>
      <c r="F15" s="388" t="s">
        <v>248</v>
      </c>
      <c r="G15" s="270"/>
      <c r="H15" s="269"/>
      <c r="I15" s="270"/>
      <c r="J15" s="269"/>
    </row>
    <row r="16" spans="1:12" s="264" customFormat="1" ht="16.5" customHeight="1" x14ac:dyDescent="0.2">
      <c r="A16" s="616"/>
      <c r="B16" s="611"/>
      <c r="C16" s="395" t="s">
        <v>236</v>
      </c>
      <c r="D16" s="379">
        <v>2</v>
      </c>
      <c r="E16" s="381" t="s">
        <v>246</v>
      </c>
      <c r="F16" s="382" t="s">
        <v>248</v>
      </c>
      <c r="G16" s="270"/>
      <c r="H16" s="269"/>
      <c r="I16" s="270"/>
      <c r="J16" s="269"/>
    </row>
    <row r="17" spans="1:10" s="264" customFormat="1" ht="16.5" customHeight="1" x14ac:dyDescent="0.2">
      <c r="A17" s="616"/>
      <c r="B17" s="611"/>
      <c r="C17" s="395" t="s">
        <v>237</v>
      </c>
      <c r="D17" s="379">
        <v>3</v>
      </c>
      <c r="E17" s="388" t="s">
        <v>248</v>
      </c>
      <c r="F17" s="381" t="s">
        <v>246</v>
      </c>
      <c r="G17" s="270"/>
      <c r="H17" s="269"/>
      <c r="I17" s="270"/>
      <c r="J17" s="269"/>
    </row>
    <row r="18" spans="1:10" s="264" customFormat="1" ht="16.5" customHeight="1" x14ac:dyDescent="0.2">
      <c r="A18" s="617"/>
      <c r="B18" s="611"/>
      <c r="C18" s="433" t="s">
        <v>238</v>
      </c>
      <c r="D18" s="434">
        <v>4</v>
      </c>
      <c r="E18" s="382" t="s">
        <v>248</v>
      </c>
      <c r="F18" s="389" t="s">
        <v>246</v>
      </c>
      <c r="G18" s="270"/>
      <c r="H18" s="269"/>
      <c r="I18" s="270"/>
      <c r="J18" s="269"/>
    </row>
    <row r="19" spans="1:10" s="264" customFormat="1" ht="14.25" customHeight="1" thickBot="1" x14ac:dyDescent="0.25">
      <c r="A19" s="356">
        <f>A14+1</f>
        <v>44517</v>
      </c>
      <c r="B19" s="612"/>
      <c r="C19" s="439"/>
      <c r="D19" s="440"/>
      <c r="E19" s="440"/>
      <c r="F19" s="441"/>
      <c r="G19" s="270"/>
      <c r="H19" s="269"/>
      <c r="I19" s="270"/>
      <c r="J19" s="269"/>
    </row>
    <row r="20" spans="1:10" s="264" customFormat="1" ht="15.75" customHeight="1" thickBot="1" x14ac:dyDescent="0.25">
      <c r="A20" s="613" t="s">
        <v>1</v>
      </c>
      <c r="B20" s="610" t="s">
        <v>234</v>
      </c>
      <c r="C20" s="437" t="s">
        <v>235</v>
      </c>
      <c r="D20" s="378">
        <v>1</v>
      </c>
      <c r="E20" s="390"/>
      <c r="F20" s="438" t="s">
        <v>249</v>
      </c>
      <c r="G20" s="265"/>
      <c r="H20" s="265"/>
      <c r="I20" s="265"/>
      <c r="J20" s="265"/>
    </row>
    <row r="21" spans="1:10" s="264" customFormat="1" ht="15.75" customHeight="1" x14ac:dyDescent="0.2">
      <c r="A21" s="614"/>
      <c r="B21" s="611"/>
      <c r="C21" s="395" t="s">
        <v>236</v>
      </c>
      <c r="D21" s="379">
        <v>2</v>
      </c>
      <c r="E21" s="385"/>
      <c r="F21" s="431" t="s">
        <v>249</v>
      </c>
      <c r="G21" s="265"/>
      <c r="H21" s="265"/>
      <c r="I21" s="265"/>
      <c r="J21" s="265"/>
    </row>
    <row r="22" spans="1:10" s="264" customFormat="1" ht="15.75" customHeight="1" x14ac:dyDescent="0.2">
      <c r="A22" s="614"/>
      <c r="B22" s="611"/>
      <c r="C22" s="395" t="s">
        <v>237</v>
      </c>
      <c r="D22" s="379">
        <v>3</v>
      </c>
      <c r="E22" s="384"/>
      <c r="F22" s="359" t="s">
        <v>247</v>
      </c>
      <c r="G22" s="265"/>
      <c r="H22" s="265"/>
      <c r="I22" s="265"/>
      <c r="J22" s="265"/>
    </row>
    <row r="23" spans="1:10" s="264" customFormat="1" ht="15.75" customHeight="1" x14ac:dyDescent="0.2">
      <c r="A23" s="614"/>
      <c r="B23" s="611"/>
      <c r="C23" s="433" t="s">
        <v>238</v>
      </c>
      <c r="D23" s="434">
        <v>4</v>
      </c>
      <c r="E23" s="385"/>
      <c r="F23" s="359" t="s">
        <v>247</v>
      </c>
      <c r="G23" s="265"/>
      <c r="H23" s="265"/>
      <c r="I23" s="265"/>
      <c r="J23" s="265"/>
    </row>
    <row r="24" spans="1:10" s="264" customFormat="1" ht="14.25" customHeight="1" thickBot="1" x14ac:dyDescent="0.25">
      <c r="A24" s="356">
        <f>A19+1</f>
        <v>44518</v>
      </c>
      <c r="B24" s="612"/>
      <c r="C24" s="435"/>
      <c r="D24" s="436"/>
      <c r="E24" s="385"/>
      <c r="F24" s="384"/>
      <c r="G24" s="265"/>
      <c r="H24" s="265"/>
      <c r="I24" s="265"/>
      <c r="J24" s="265"/>
    </row>
    <row r="25" spans="1:10" s="264" customFormat="1" ht="19.5" customHeight="1" x14ac:dyDescent="0.2">
      <c r="A25" s="613" t="s">
        <v>2</v>
      </c>
      <c r="B25" s="611" t="s">
        <v>234</v>
      </c>
      <c r="C25" s="395" t="s">
        <v>235</v>
      </c>
      <c r="D25" s="378">
        <v>1</v>
      </c>
      <c r="E25" s="383"/>
      <c r="F25" s="391"/>
      <c r="G25" s="265"/>
      <c r="H25" s="265"/>
      <c r="I25" s="265"/>
      <c r="J25" s="265"/>
    </row>
    <row r="26" spans="1:10" s="264" customFormat="1" ht="19.5" customHeight="1" thickBot="1" x14ac:dyDescent="0.25">
      <c r="A26" s="614"/>
      <c r="B26" s="611"/>
      <c r="C26" s="395" t="s">
        <v>236</v>
      </c>
      <c r="D26" s="379">
        <v>2</v>
      </c>
      <c r="E26" s="384"/>
      <c r="F26" s="384"/>
      <c r="G26" s="265"/>
      <c r="H26" s="265"/>
      <c r="I26" s="265"/>
      <c r="J26" s="265"/>
    </row>
    <row r="27" spans="1:10" s="264" customFormat="1" ht="19.5" customHeight="1" thickBot="1" x14ac:dyDescent="0.25">
      <c r="A27" s="614"/>
      <c r="B27" s="611"/>
      <c r="C27" s="395" t="s">
        <v>237</v>
      </c>
      <c r="D27" s="379">
        <v>3</v>
      </c>
      <c r="E27" s="431" t="s">
        <v>249</v>
      </c>
      <c r="F27" s="388" t="s">
        <v>248</v>
      </c>
      <c r="G27" s="265"/>
      <c r="H27" s="265"/>
      <c r="I27" s="265"/>
      <c r="J27" s="265"/>
    </row>
    <row r="28" spans="1:10" s="264" customFormat="1" ht="19.5" customHeight="1" x14ac:dyDescent="0.2">
      <c r="A28" s="618"/>
      <c r="B28" s="611"/>
      <c r="C28" s="433" t="s">
        <v>238</v>
      </c>
      <c r="D28" s="379">
        <v>4</v>
      </c>
      <c r="E28" s="431" t="s">
        <v>249</v>
      </c>
      <c r="F28" s="382" t="s">
        <v>248</v>
      </c>
      <c r="G28" s="265"/>
      <c r="H28" s="265"/>
      <c r="I28" s="265"/>
      <c r="J28" s="265"/>
    </row>
    <row r="29" spans="1:10" s="264" customFormat="1" ht="14.25" customHeight="1" thickBot="1" x14ac:dyDescent="0.25">
      <c r="A29" s="356">
        <f>A24+1</f>
        <v>44519</v>
      </c>
      <c r="B29" s="612"/>
      <c r="C29" s="442"/>
      <c r="D29" s="357"/>
      <c r="F29" s="380"/>
      <c r="G29" s="265"/>
      <c r="H29" s="265"/>
      <c r="I29" s="265"/>
      <c r="J29" s="265"/>
    </row>
    <row r="30" spans="1:10" s="264" customFormat="1" ht="14.25" customHeight="1" x14ac:dyDescent="0.2">
      <c r="A30" s="613" t="s">
        <v>3</v>
      </c>
      <c r="B30" s="619" t="s">
        <v>165</v>
      </c>
      <c r="C30" s="396" t="s">
        <v>210</v>
      </c>
      <c r="D30" s="360">
        <v>1</v>
      </c>
      <c r="E30" s="383"/>
      <c r="F30" s="391"/>
      <c r="G30" s="265"/>
      <c r="H30" s="265"/>
      <c r="I30" s="265"/>
      <c r="J30" s="265"/>
    </row>
    <row r="31" spans="1:10" s="264" customFormat="1" ht="14.25" customHeight="1" x14ac:dyDescent="0.2">
      <c r="A31" s="614"/>
      <c r="B31" s="619"/>
      <c r="C31" s="393" t="s">
        <v>211</v>
      </c>
      <c r="D31" s="359">
        <v>2</v>
      </c>
      <c r="E31" s="384"/>
      <c r="F31" s="384"/>
      <c r="G31" s="265"/>
      <c r="H31" s="265"/>
      <c r="I31" s="265"/>
      <c r="J31" s="265"/>
    </row>
    <row r="32" spans="1:10" s="264" customFormat="1" ht="14.25" customHeight="1" x14ac:dyDescent="0.2">
      <c r="A32" s="618"/>
      <c r="B32" s="619"/>
      <c r="C32" s="393" t="s">
        <v>212</v>
      </c>
      <c r="D32" s="359">
        <v>3</v>
      </c>
      <c r="E32" s="390"/>
      <c r="F32" s="384"/>
      <c r="G32" s="265"/>
      <c r="H32" s="265"/>
      <c r="I32" s="265"/>
      <c r="J32" s="265"/>
    </row>
    <row r="33" spans="1:10" s="264" customFormat="1" ht="15.75" customHeight="1" thickBot="1" x14ac:dyDescent="0.25">
      <c r="A33" s="356">
        <f>A29+1</f>
        <v>44520</v>
      </c>
      <c r="B33" s="620"/>
      <c r="C33" s="394" t="s">
        <v>216</v>
      </c>
      <c r="D33" s="358">
        <v>4</v>
      </c>
      <c r="E33" s="392"/>
      <c r="F33" s="392"/>
      <c r="G33" s="265"/>
      <c r="H33" s="265"/>
      <c r="I33" s="265"/>
      <c r="J33" s="265"/>
    </row>
    <row r="34" spans="1:10" s="264" customFormat="1" ht="22.5" hidden="1" customHeight="1" x14ac:dyDescent="0.2">
      <c r="A34" s="268" t="s">
        <v>4</v>
      </c>
      <c r="B34" s="351"/>
      <c r="C34" s="267" t="s">
        <v>201</v>
      </c>
      <c r="D34" s="350"/>
      <c r="E34" s="349"/>
      <c r="F34" s="348"/>
      <c r="G34" s="265"/>
      <c r="H34" s="265"/>
      <c r="I34" s="265"/>
      <c r="J34" s="265"/>
    </row>
    <row r="35" spans="1:10" s="264" customFormat="1" ht="27" hidden="1" customHeight="1" thickBot="1" x14ac:dyDescent="0.25">
      <c r="A35" s="347">
        <f>A33+1</f>
        <v>44521</v>
      </c>
      <c r="B35" s="346" t="s">
        <v>165</v>
      </c>
      <c r="C35" s="266" t="s">
        <v>200</v>
      </c>
      <c r="D35" s="345"/>
      <c r="E35" s="343"/>
      <c r="F35" s="343"/>
      <c r="G35" s="265"/>
      <c r="H35" s="265"/>
      <c r="I35" s="265"/>
      <c r="J35" s="265"/>
    </row>
    <row r="36" spans="1:10" s="264" customFormat="1" ht="18" customHeight="1" x14ac:dyDescent="0.2">
      <c r="A36" s="265"/>
      <c r="B36" s="265"/>
      <c r="C36" s="269"/>
      <c r="D36" s="265"/>
    </row>
    <row r="37" spans="1:10" s="264" customFormat="1" ht="18" customHeight="1" x14ac:dyDescent="0.2">
      <c r="A37" s="265"/>
      <c r="B37" s="265"/>
      <c r="C37" s="269"/>
      <c r="D37" s="265"/>
    </row>
    <row r="38" spans="1:10" s="264" customFormat="1" ht="18" customHeight="1" x14ac:dyDescent="0.2">
      <c r="A38" s="265"/>
      <c r="B38" s="265"/>
      <c r="C38" s="269"/>
      <c r="D38" s="265"/>
    </row>
    <row r="39" spans="1:10" s="264" customFormat="1" ht="18" customHeight="1" x14ac:dyDescent="0.2">
      <c r="A39" s="270"/>
      <c r="B39" s="265"/>
      <c r="C39" s="270"/>
      <c r="D39" s="269"/>
      <c r="F39" s="272"/>
    </row>
    <row r="40" spans="1:10" s="264" customFormat="1" ht="20.25" customHeight="1" x14ac:dyDescent="0.2">
      <c r="A40" s="270"/>
      <c r="B40" s="265"/>
      <c r="C40" s="270"/>
      <c r="D40" s="269"/>
      <c r="F40" s="272"/>
    </row>
    <row r="41" spans="1:10" s="264" customFormat="1" ht="20.25" customHeight="1" x14ac:dyDescent="0.2">
      <c r="A41" s="270"/>
      <c r="B41" s="265"/>
      <c r="C41" s="270"/>
      <c r="D41" s="269"/>
      <c r="F41" s="271"/>
    </row>
    <row r="42" spans="1:10" s="264" customFormat="1" ht="20.25" customHeight="1" x14ac:dyDescent="0.2">
      <c r="A42" s="270"/>
      <c r="B42" s="265"/>
      <c r="C42" s="270"/>
      <c r="D42" s="269"/>
    </row>
    <row r="43" spans="1:10" s="264" customFormat="1" ht="20.25" customHeight="1" x14ac:dyDescent="0.2">
      <c r="A43" s="270"/>
      <c r="B43" s="269"/>
      <c r="C43" s="270"/>
      <c r="D43" s="269"/>
    </row>
    <row r="44" spans="1:10" s="264" customFormat="1" ht="20.25" customHeight="1" x14ac:dyDescent="0.2">
      <c r="A44" s="270"/>
      <c r="B44" s="269"/>
      <c r="C44" s="270"/>
      <c r="D44" s="269"/>
    </row>
    <row r="45" spans="1:10" s="264" customFormat="1" ht="20.25" customHeight="1" x14ac:dyDescent="0.2">
      <c r="A45" s="265"/>
      <c r="B45" s="265"/>
      <c r="C45" s="265"/>
      <c r="D45" s="265"/>
    </row>
    <row r="46" spans="1:10" s="264" customFormat="1" ht="18" customHeight="1" x14ac:dyDescent="0.2">
      <c r="A46" s="265"/>
      <c r="B46" s="265"/>
      <c r="C46" s="265"/>
      <c r="D46" s="265"/>
    </row>
    <row r="47" spans="1:10" s="264" customFormat="1" ht="18" customHeight="1" x14ac:dyDescent="0.2">
      <c r="A47" s="265"/>
      <c r="B47" s="265"/>
      <c r="C47" s="265"/>
      <c r="D47" s="265"/>
    </row>
    <row r="48" spans="1:10" s="264" customFormat="1" ht="18" customHeight="1" x14ac:dyDescent="0.2">
      <c r="A48" s="265"/>
      <c r="B48" s="265"/>
      <c r="C48" s="265"/>
      <c r="D48" s="265"/>
    </row>
    <row r="49" spans="1:10" s="264" customFormat="1" ht="18" customHeight="1" x14ac:dyDescent="0.2">
      <c r="A49" s="265"/>
      <c r="B49" s="265"/>
      <c r="C49" s="265"/>
      <c r="D49" s="265"/>
    </row>
    <row r="50" spans="1:10" s="264" customFormat="1" ht="18" customHeight="1" x14ac:dyDescent="0.2">
      <c r="A50" s="265"/>
      <c r="B50" s="265"/>
      <c r="C50" s="265"/>
      <c r="D50" s="265"/>
    </row>
    <row r="51" spans="1:10" s="264" customFormat="1" ht="18" customHeight="1" x14ac:dyDescent="0.2">
      <c r="A51" s="265"/>
      <c r="B51" s="265"/>
      <c r="C51" s="265"/>
      <c r="D51" s="265"/>
    </row>
    <row r="52" spans="1:10" s="264" customFormat="1" ht="18" customHeight="1" x14ac:dyDescent="0.2">
      <c r="A52" s="265"/>
      <c r="B52" s="265"/>
      <c r="C52" s="265"/>
      <c r="D52" s="265"/>
    </row>
    <row r="53" spans="1:10" s="264" customFormat="1" ht="18" customHeight="1" x14ac:dyDescent="0.2">
      <c r="A53" s="265"/>
      <c r="B53" s="265"/>
      <c r="C53" s="265"/>
      <c r="D53" s="265"/>
    </row>
    <row r="54" spans="1:10" s="262" customFormat="1" ht="17.25" hidden="1" customHeight="1" thickBot="1" x14ac:dyDescent="0.35">
      <c r="A54" s="342" t="s">
        <v>164</v>
      </c>
      <c r="B54" s="341"/>
      <c r="C54" s="341"/>
      <c r="D54" s="340"/>
      <c r="E54" s="354"/>
      <c r="F54" s="338"/>
      <c r="G54" s="263"/>
      <c r="H54" s="263"/>
      <c r="I54" s="263"/>
      <c r="J54" s="263"/>
    </row>
    <row r="55" spans="1:10" s="260" customFormat="1" ht="26.25" customHeight="1" x14ac:dyDescent="0.3">
      <c r="A55" s="597"/>
      <c r="B55" s="598"/>
      <c r="C55" s="598"/>
      <c r="D55" s="598"/>
      <c r="E55" s="598"/>
      <c r="F55" s="599"/>
      <c r="G55" s="261"/>
      <c r="H55" s="261"/>
      <c r="I55" s="261"/>
      <c r="J55" s="261"/>
    </row>
    <row r="56" spans="1:10" s="253" customFormat="1" ht="81.75" customHeight="1" x14ac:dyDescent="0.2">
      <c r="G56" s="254"/>
      <c r="H56" s="254"/>
      <c r="I56" s="254"/>
      <c r="J56" s="254"/>
    </row>
    <row r="57" spans="1:10" s="253" customFormat="1" ht="15" customHeight="1" x14ac:dyDescent="0.2">
      <c r="G57" s="254"/>
      <c r="H57" s="254"/>
      <c r="I57" s="254"/>
      <c r="J57" s="254"/>
    </row>
    <row r="58" spans="1:10" s="253" customFormat="1" ht="18" customHeight="1" x14ac:dyDescent="0.2">
      <c r="G58" s="254"/>
      <c r="H58" s="254"/>
      <c r="I58" s="254"/>
      <c r="J58" s="254"/>
    </row>
    <row r="59" spans="1:10" s="253" customFormat="1" ht="16.5" customHeight="1" x14ac:dyDescent="0.2">
      <c r="G59" s="254"/>
      <c r="H59" s="254"/>
      <c r="I59" s="254"/>
      <c r="J59" s="254"/>
    </row>
    <row r="60" spans="1:10" s="253" customFormat="1" ht="25.5" customHeight="1" x14ac:dyDescent="0.2">
      <c r="G60" s="254"/>
      <c r="H60" s="254"/>
      <c r="I60" s="254"/>
      <c r="J60" s="254"/>
    </row>
    <row r="61" spans="1:10" s="253" customFormat="1" x14ac:dyDescent="0.2">
      <c r="G61" s="254"/>
      <c r="H61" s="254"/>
      <c r="I61" s="254"/>
      <c r="J61" s="254"/>
    </row>
    <row r="62" spans="1:10" s="253" customFormat="1" x14ac:dyDescent="0.2">
      <c r="G62" s="254"/>
      <c r="H62" s="254"/>
      <c r="I62" s="254"/>
      <c r="J62" s="254"/>
    </row>
    <row r="63" spans="1:10" s="253" customFormat="1" x14ac:dyDescent="0.2">
      <c r="G63" s="254"/>
      <c r="H63" s="254"/>
      <c r="I63" s="254"/>
      <c r="J63" s="254"/>
    </row>
    <row r="64" spans="1:10" s="253" customFormat="1" ht="24.75" customHeight="1" x14ac:dyDescent="0.2">
      <c r="G64" s="254"/>
      <c r="H64" s="254"/>
      <c r="I64" s="254"/>
      <c r="J64" s="254"/>
    </row>
    <row r="65" spans="1:10" s="253" customFormat="1" x14ac:dyDescent="0.2">
      <c r="G65" s="254"/>
      <c r="H65" s="254"/>
      <c r="I65" s="254"/>
      <c r="J65" s="254"/>
    </row>
    <row r="66" spans="1:10" s="253" customFormat="1" ht="15.75" customHeight="1" x14ac:dyDescent="0.2">
      <c r="C66" s="254"/>
      <c r="D66" s="254"/>
      <c r="G66" s="254"/>
      <c r="H66" s="254"/>
      <c r="I66" s="254"/>
      <c r="J66" s="254"/>
    </row>
    <row r="67" spans="1:10" s="253" customFormat="1" ht="15.75" customHeight="1" x14ac:dyDescent="0.2">
      <c r="A67" s="251"/>
      <c r="C67" s="254"/>
      <c r="D67" s="254"/>
      <c r="G67" s="254"/>
      <c r="H67" s="254"/>
      <c r="I67" s="254"/>
      <c r="J67" s="254"/>
    </row>
    <row r="68" spans="1:10" s="253" customFormat="1" ht="12.75" customHeight="1" x14ac:dyDescent="0.2">
      <c r="A68" s="251"/>
      <c r="C68" s="254"/>
      <c r="D68" s="254"/>
      <c r="E68" s="254"/>
      <c r="F68" s="254"/>
      <c r="G68" s="254"/>
      <c r="H68" s="254"/>
      <c r="I68" s="254"/>
      <c r="J68" s="254"/>
    </row>
    <row r="69" spans="1:10" s="253" customFormat="1" ht="15.75" customHeight="1" x14ac:dyDescent="0.3">
      <c r="A69" s="251"/>
      <c r="B69" s="259"/>
      <c r="C69" s="254"/>
      <c r="D69" s="254"/>
      <c r="E69" s="254"/>
      <c r="F69" s="254"/>
      <c r="G69" s="254"/>
      <c r="H69" s="254"/>
      <c r="I69" s="254"/>
      <c r="J69" s="254"/>
    </row>
    <row r="70" spans="1:10" s="253" customFormat="1" ht="15.75" customHeight="1" x14ac:dyDescent="0.2">
      <c r="A70" s="251"/>
      <c r="G70" s="254"/>
      <c r="H70" s="254"/>
      <c r="I70" s="254"/>
      <c r="J70" s="254"/>
    </row>
    <row r="71" spans="1:10" s="253" customFormat="1" ht="33" customHeight="1" x14ac:dyDescent="0.2">
      <c r="A71" s="251"/>
      <c r="C71" s="254"/>
      <c r="D71" s="254"/>
      <c r="G71" s="254"/>
      <c r="H71" s="254"/>
      <c r="I71" s="254"/>
      <c r="J71" s="254"/>
    </row>
    <row r="72" spans="1:10" s="254" customFormat="1" ht="19.5" customHeight="1" x14ac:dyDescent="0.2">
      <c r="A72" s="251"/>
      <c r="B72" s="253"/>
      <c r="E72" s="253"/>
      <c r="F72" s="253"/>
    </row>
    <row r="73" spans="1:10" s="254" customFormat="1" ht="31.5" customHeight="1" x14ac:dyDescent="0.2">
      <c r="A73" s="251"/>
      <c r="B73" s="253"/>
      <c r="E73" s="253"/>
      <c r="F73" s="253"/>
    </row>
    <row r="74" spans="1:10" s="253" customFormat="1" ht="12.75" customHeight="1" x14ac:dyDescent="0.3">
      <c r="A74" s="251"/>
      <c r="C74" s="258"/>
      <c r="D74" s="258"/>
      <c r="G74" s="254"/>
      <c r="H74" s="254"/>
      <c r="I74" s="254"/>
      <c r="J74" s="254"/>
    </row>
    <row r="75" spans="1:10" s="253" customFormat="1" ht="15.75" customHeight="1" x14ac:dyDescent="0.2">
      <c r="A75" s="251"/>
      <c r="C75" s="254"/>
      <c r="D75" s="254"/>
      <c r="G75" s="254"/>
      <c r="H75" s="254"/>
      <c r="I75" s="254"/>
      <c r="J75" s="254"/>
    </row>
    <row r="76" spans="1:10" s="253" customFormat="1" ht="15.75" customHeight="1" x14ac:dyDescent="0.2">
      <c r="A76" s="251"/>
      <c r="C76" s="257"/>
      <c r="D76" s="257"/>
      <c r="G76" s="254"/>
      <c r="H76" s="254"/>
      <c r="I76" s="254"/>
      <c r="J76" s="254"/>
    </row>
    <row r="77" spans="1:10" s="253" customFormat="1" ht="18.75" customHeight="1" x14ac:dyDescent="0.2">
      <c r="A77" s="251"/>
      <c r="C77" s="254"/>
      <c r="D77" s="254"/>
      <c r="G77" s="254"/>
      <c r="H77" s="254"/>
      <c r="I77" s="254"/>
      <c r="J77" s="254"/>
    </row>
    <row r="78" spans="1:10" s="253" customFormat="1" ht="16.5" customHeight="1" x14ac:dyDescent="0.2">
      <c r="A78" s="251"/>
      <c r="C78" s="257"/>
      <c r="D78" s="257"/>
      <c r="G78" s="254"/>
      <c r="H78" s="254"/>
      <c r="I78" s="254"/>
      <c r="J78" s="254"/>
    </row>
    <row r="79" spans="1:10" s="253" customFormat="1" ht="16.5" customHeight="1" x14ac:dyDescent="0.25">
      <c r="A79" s="251"/>
      <c r="C79" s="256"/>
      <c r="D79" s="256"/>
      <c r="G79" s="254"/>
      <c r="H79" s="254"/>
      <c r="I79" s="254"/>
      <c r="J79" s="254"/>
    </row>
    <row r="80" spans="1:10" s="253" customFormat="1" ht="16.5" customHeight="1" x14ac:dyDescent="0.2">
      <c r="A80" s="251"/>
      <c r="C80" s="254"/>
      <c r="D80" s="254"/>
      <c r="G80" s="254"/>
      <c r="H80" s="254"/>
      <c r="I80" s="254"/>
      <c r="J80" s="254"/>
    </row>
    <row r="81" spans="1:10" s="253" customFormat="1" ht="33" customHeight="1" x14ac:dyDescent="0.2">
      <c r="A81" s="251"/>
      <c r="B81" s="251"/>
      <c r="C81" s="251"/>
      <c r="D81" s="251"/>
      <c r="E81" s="251"/>
      <c r="F81" s="251"/>
      <c r="G81" s="254"/>
      <c r="H81" s="254"/>
      <c r="I81" s="254"/>
      <c r="J81" s="254"/>
    </row>
    <row r="82" spans="1:10" s="253" customFormat="1" ht="15.75" customHeight="1" x14ac:dyDescent="0.2">
      <c r="A82" s="251"/>
      <c r="B82" s="251"/>
      <c r="C82" s="251"/>
      <c r="D82" s="251"/>
      <c r="E82" s="251"/>
      <c r="F82" s="251"/>
      <c r="G82" s="254"/>
      <c r="H82" s="254"/>
      <c r="I82" s="254"/>
      <c r="J82" s="254"/>
    </row>
    <row r="83" spans="1:10" s="253" customFormat="1" x14ac:dyDescent="0.2">
      <c r="A83" s="251"/>
      <c r="B83" s="251"/>
      <c r="C83" s="251"/>
      <c r="D83" s="251"/>
      <c r="E83" s="255"/>
      <c r="F83" s="251"/>
      <c r="G83" s="254"/>
      <c r="H83" s="254"/>
      <c r="I83" s="254"/>
      <c r="J83" s="254"/>
    </row>
    <row r="84" spans="1:10" s="253" customFormat="1" x14ac:dyDescent="0.2">
      <c r="A84" s="251"/>
      <c r="B84" s="251"/>
      <c r="C84" s="251"/>
      <c r="D84" s="251"/>
      <c r="E84" s="251"/>
      <c r="F84" s="251"/>
      <c r="G84" s="254"/>
      <c r="H84" s="254"/>
      <c r="I84" s="254"/>
      <c r="J84" s="254"/>
    </row>
  </sheetData>
  <mergeCells count="16">
    <mergeCell ref="A30:A32"/>
    <mergeCell ref="B30:B33"/>
    <mergeCell ref="A55:F55"/>
    <mergeCell ref="B10:B14"/>
    <mergeCell ref="B20:B24"/>
    <mergeCell ref="A15:A18"/>
    <mergeCell ref="B15:B19"/>
    <mergeCell ref="A20:A23"/>
    <mergeCell ref="A25:A28"/>
    <mergeCell ref="B25:B29"/>
    <mergeCell ref="A1:F1"/>
    <mergeCell ref="A2:F2"/>
    <mergeCell ref="A3:F3"/>
    <mergeCell ref="B5:B9"/>
    <mergeCell ref="A10:A13"/>
    <mergeCell ref="A5:A8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zoomScale="80" zoomScaleNormal="80" workbookViewId="0">
      <selection activeCell="E27" sqref="E27"/>
    </sheetView>
  </sheetViews>
  <sheetFormatPr defaultColWidth="9.140625" defaultRowHeight="12.75" x14ac:dyDescent="0.2"/>
  <cols>
    <col min="1" max="1" width="26" style="251" customWidth="1"/>
    <col min="2" max="2" width="8.42578125" style="251" customWidth="1"/>
    <col min="3" max="3" width="19" style="251" customWidth="1"/>
    <col min="4" max="4" width="10" style="251" customWidth="1"/>
    <col min="5" max="5" width="48.7109375" style="531" customWidth="1"/>
    <col min="6" max="6" width="48.140625" style="531" customWidth="1"/>
    <col min="7" max="10" width="9.140625" style="252"/>
    <col min="11" max="16384" width="9.140625" style="251"/>
  </cols>
  <sheetData>
    <row r="1" spans="1:12" s="278" customFormat="1" ht="19.5" customHeight="1" x14ac:dyDescent="0.3">
      <c r="A1" s="606" t="s">
        <v>170</v>
      </c>
      <c r="B1" s="606"/>
      <c r="C1" s="606"/>
      <c r="D1" s="606"/>
      <c r="E1" s="606"/>
      <c r="F1" s="606"/>
      <c r="G1" s="279"/>
      <c r="H1" s="279"/>
      <c r="I1" s="279"/>
      <c r="J1" s="279"/>
    </row>
    <row r="2" spans="1:12" s="253" customFormat="1" ht="15.75" customHeight="1" x14ac:dyDescent="0.3">
      <c r="A2" s="607" t="s">
        <v>270</v>
      </c>
      <c r="B2" s="607"/>
      <c r="C2" s="607"/>
      <c r="D2" s="607"/>
      <c r="E2" s="607"/>
      <c r="F2" s="607"/>
      <c r="G2" s="254"/>
      <c r="H2" s="254"/>
      <c r="I2" s="254"/>
      <c r="J2" s="254"/>
    </row>
    <row r="3" spans="1:12" s="253" customFormat="1" ht="9" customHeight="1" thickBot="1" x14ac:dyDescent="0.25">
      <c r="A3" s="608"/>
      <c r="B3" s="608"/>
      <c r="C3" s="608"/>
      <c r="D3" s="608"/>
      <c r="E3" s="608"/>
      <c r="F3" s="608"/>
      <c r="G3" s="254"/>
      <c r="H3" s="254"/>
      <c r="I3" s="254"/>
      <c r="J3" s="254"/>
    </row>
    <row r="4" spans="1:12" s="273" customFormat="1" ht="39" customHeight="1" thickBot="1" x14ac:dyDescent="0.3">
      <c r="A4" s="496" t="s">
        <v>169</v>
      </c>
      <c r="B4" s="497" t="s">
        <v>168</v>
      </c>
      <c r="C4" s="497" t="s">
        <v>167</v>
      </c>
      <c r="D4" s="498" t="s">
        <v>166</v>
      </c>
      <c r="E4" s="499" t="s">
        <v>240</v>
      </c>
      <c r="F4" s="499" t="s">
        <v>296</v>
      </c>
      <c r="G4" s="274"/>
      <c r="H4" s="274"/>
      <c r="I4" s="274"/>
      <c r="J4" s="274"/>
    </row>
    <row r="5" spans="1:12" s="264" customFormat="1" ht="14.25" customHeight="1" x14ac:dyDescent="0.2">
      <c r="A5" s="592" t="s">
        <v>0</v>
      </c>
      <c r="B5" s="609" t="s">
        <v>165</v>
      </c>
      <c r="C5" s="500" t="s">
        <v>210</v>
      </c>
      <c r="D5" s="383">
        <v>1</v>
      </c>
      <c r="E5" s="565" t="s">
        <v>291</v>
      </c>
      <c r="F5" s="524" t="s">
        <v>207</v>
      </c>
      <c r="G5" s="270"/>
      <c r="H5" s="269"/>
      <c r="I5" s="270"/>
      <c r="J5" s="269"/>
      <c r="L5" s="272"/>
    </row>
    <row r="6" spans="1:12" s="264" customFormat="1" ht="14.25" customHeight="1" x14ac:dyDescent="0.2">
      <c r="A6" s="593"/>
      <c r="B6" s="595"/>
      <c r="C6" s="500" t="s">
        <v>211</v>
      </c>
      <c r="D6" s="384">
        <v>2</v>
      </c>
      <c r="E6" s="565" t="s">
        <v>222</v>
      </c>
      <c r="F6" s="524" t="s">
        <v>207</v>
      </c>
      <c r="G6" s="270"/>
      <c r="H6" s="269"/>
      <c r="I6" s="270"/>
      <c r="J6" s="269"/>
      <c r="L6" s="272"/>
    </row>
    <row r="7" spans="1:12" s="264" customFormat="1" ht="14.25" customHeight="1" x14ac:dyDescent="0.2">
      <c r="A7" s="594"/>
      <c r="B7" s="595"/>
      <c r="C7" s="500" t="s">
        <v>212</v>
      </c>
      <c r="D7" s="384">
        <v>3</v>
      </c>
      <c r="E7" s="568" t="s">
        <v>292</v>
      </c>
      <c r="F7" s="527"/>
      <c r="G7" s="270"/>
      <c r="H7" s="269"/>
      <c r="I7" s="270"/>
      <c r="J7" s="269"/>
      <c r="L7" s="272"/>
    </row>
    <row r="8" spans="1:12" s="264" customFormat="1" ht="14.25" customHeight="1" thickBot="1" x14ac:dyDescent="0.25">
      <c r="A8" s="501">
        <v>44543</v>
      </c>
      <c r="B8" s="596"/>
      <c r="C8" s="502" t="s">
        <v>216</v>
      </c>
      <c r="D8" s="387">
        <v>4</v>
      </c>
      <c r="E8" s="568" t="s">
        <v>292</v>
      </c>
      <c r="F8" s="557"/>
      <c r="G8" s="270"/>
      <c r="H8" s="269"/>
      <c r="I8" s="270"/>
      <c r="J8" s="269"/>
      <c r="L8" s="272"/>
    </row>
    <row r="9" spans="1:12" s="264" customFormat="1" ht="14.25" customHeight="1" x14ac:dyDescent="0.2">
      <c r="A9" s="592" t="s">
        <v>6</v>
      </c>
      <c r="B9" s="600" t="s">
        <v>234</v>
      </c>
      <c r="C9" s="503" t="s">
        <v>235</v>
      </c>
      <c r="D9" s="495">
        <v>1</v>
      </c>
      <c r="E9" s="524"/>
      <c r="F9" s="383"/>
      <c r="G9" s="270"/>
      <c r="H9" s="269"/>
      <c r="I9" s="270"/>
      <c r="J9" s="269"/>
      <c r="L9" s="271"/>
    </row>
    <row r="10" spans="1:12" s="264" customFormat="1" ht="14.25" customHeight="1" x14ac:dyDescent="0.2">
      <c r="A10" s="593"/>
      <c r="B10" s="601"/>
      <c r="C10" s="503" t="s">
        <v>236</v>
      </c>
      <c r="D10" s="494">
        <v>2</v>
      </c>
      <c r="E10" s="504"/>
      <c r="F10" s="384"/>
      <c r="G10" s="270"/>
      <c r="H10" s="269"/>
      <c r="I10" s="270"/>
      <c r="J10" s="269"/>
      <c r="L10" s="355"/>
    </row>
    <row r="11" spans="1:12" s="264" customFormat="1" ht="14.25" customHeight="1" x14ac:dyDescent="0.2">
      <c r="A11" s="593"/>
      <c r="B11" s="601"/>
      <c r="C11" s="503" t="s">
        <v>237</v>
      </c>
      <c r="D11" s="494">
        <v>3</v>
      </c>
      <c r="E11" s="494"/>
      <c r="F11" s="386"/>
      <c r="G11" s="270"/>
      <c r="H11" s="269"/>
      <c r="I11" s="270"/>
      <c r="J11" s="269"/>
      <c r="L11" s="355"/>
    </row>
    <row r="12" spans="1:12" s="264" customFormat="1" ht="14.25" customHeight="1" thickBot="1" x14ac:dyDescent="0.25">
      <c r="A12" s="593"/>
      <c r="B12" s="602"/>
      <c r="C12" s="505" t="s">
        <v>238</v>
      </c>
      <c r="D12" s="392">
        <v>4</v>
      </c>
      <c r="E12" s="392"/>
      <c r="F12" s="386"/>
      <c r="G12" s="270"/>
      <c r="H12" s="269"/>
      <c r="I12" s="270"/>
      <c r="J12" s="269"/>
    </row>
    <row r="13" spans="1:12" s="264" customFormat="1" ht="14.25" customHeight="1" x14ac:dyDescent="0.2">
      <c r="A13" s="593"/>
      <c r="B13" s="609" t="s">
        <v>165</v>
      </c>
      <c r="C13" s="500" t="s">
        <v>210</v>
      </c>
      <c r="D13" s="390">
        <v>1</v>
      </c>
      <c r="E13" s="568" t="s">
        <v>292</v>
      </c>
      <c r="F13" s="558" t="s">
        <v>208</v>
      </c>
      <c r="G13" s="270"/>
      <c r="H13" s="269"/>
      <c r="I13" s="270"/>
      <c r="J13" s="269"/>
      <c r="L13" s="271"/>
    </row>
    <row r="14" spans="1:12" s="264" customFormat="1" ht="14.25" customHeight="1" x14ac:dyDescent="0.2">
      <c r="A14" s="593"/>
      <c r="B14" s="595"/>
      <c r="C14" s="500" t="s">
        <v>211</v>
      </c>
      <c r="D14" s="384">
        <v>2</v>
      </c>
      <c r="E14" s="568" t="s">
        <v>292</v>
      </c>
      <c r="F14" s="526" t="s">
        <v>208</v>
      </c>
      <c r="G14" s="270"/>
      <c r="H14" s="269"/>
      <c r="I14" s="270"/>
      <c r="J14" s="269"/>
      <c r="L14" s="355"/>
    </row>
    <row r="15" spans="1:12" s="264" customFormat="1" ht="14.25" customHeight="1" x14ac:dyDescent="0.2">
      <c r="A15" s="594"/>
      <c r="B15" s="595"/>
      <c r="C15" s="500" t="s">
        <v>212</v>
      </c>
      <c r="D15" s="384">
        <v>3</v>
      </c>
      <c r="E15" s="567" t="s">
        <v>289</v>
      </c>
      <c r="F15" s="565" t="s">
        <v>222</v>
      </c>
      <c r="G15" s="270"/>
      <c r="H15" s="269"/>
      <c r="I15" s="270"/>
      <c r="J15" s="269"/>
      <c r="L15" s="355"/>
    </row>
    <row r="16" spans="1:12" s="264" customFormat="1" ht="14.25" customHeight="1" thickBot="1" x14ac:dyDescent="0.25">
      <c r="A16" s="501">
        <f>A8+1</f>
        <v>44544</v>
      </c>
      <c r="B16" s="596"/>
      <c r="C16" s="502" t="s">
        <v>216</v>
      </c>
      <c r="D16" s="387">
        <v>4</v>
      </c>
      <c r="E16" s="567" t="s">
        <v>289</v>
      </c>
      <c r="F16" s="565" t="s">
        <v>222</v>
      </c>
      <c r="G16" s="270"/>
      <c r="H16" s="269"/>
      <c r="I16" s="270"/>
      <c r="J16" s="269"/>
    </row>
    <row r="17" spans="1:10" s="264" customFormat="1" ht="14.25" customHeight="1" x14ac:dyDescent="0.2">
      <c r="A17" s="592" t="s">
        <v>5</v>
      </c>
      <c r="B17" s="595" t="s">
        <v>165</v>
      </c>
      <c r="C17" s="500" t="s">
        <v>210</v>
      </c>
      <c r="D17" s="390">
        <v>1</v>
      </c>
      <c r="E17" s="562" t="s">
        <v>293</v>
      </c>
      <c r="F17" s="559" t="s">
        <v>215</v>
      </c>
      <c r="G17" s="270"/>
      <c r="H17" s="269"/>
      <c r="I17" s="270"/>
      <c r="J17" s="269"/>
    </row>
    <row r="18" spans="1:10" s="264" customFormat="1" ht="14.25" customHeight="1" x14ac:dyDescent="0.2">
      <c r="A18" s="593"/>
      <c r="B18" s="595"/>
      <c r="C18" s="500" t="s">
        <v>211</v>
      </c>
      <c r="D18" s="384">
        <v>2</v>
      </c>
      <c r="E18" s="562" t="s">
        <v>293</v>
      </c>
      <c r="F18" s="559" t="s">
        <v>215</v>
      </c>
      <c r="G18" s="270"/>
      <c r="H18" s="269" t="s">
        <v>41</v>
      </c>
      <c r="I18" s="270"/>
      <c r="J18" s="269"/>
    </row>
    <row r="19" spans="1:10" s="264" customFormat="1" ht="14.25" customHeight="1" x14ac:dyDescent="0.2">
      <c r="A19" s="594"/>
      <c r="B19" s="595"/>
      <c r="C19" s="500" t="s">
        <v>212</v>
      </c>
      <c r="D19" s="384">
        <v>3</v>
      </c>
      <c r="E19" s="567" t="s">
        <v>289</v>
      </c>
      <c r="F19" s="524"/>
      <c r="G19" s="270"/>
      <c r="H19" s="269"/>
      <c r="I19" s="270"/>
      <c r="J19" s="269"/>
    </row>
    <row r="20" spans="1:10" s="264" customFormat="1" ht="14.25" customHeight="1" thickBot="1" x14ac:dyDescent="0.25">
      <c r="A20" s="501">
        <f>A16+1</f>
        <v>44545</v>
      </c>
      <c r="B20" s="596"/>
      <c r="C20" s="502" t="s">
        <v>216</v>
      </c>
      <c r="D20" s="387">
        <v>4</v>
      </c>
      <c r="E20" s="567" t="s">
        <v>289</v>
      </c>
      <c r="F20" s="524"/>
      <c r="G20" s="270"/>
      <c r="H20" s="269"/>
      <c r="I20" s="270"/>
      <c r="J20" s="269"/>
    </row>
    <row r="21" spans="1:10" s="264" customFormat="1" ht="14.25" customHeight="1" x14ac:dyDescent="0.2">
      <c r="A21" s="592" t="s">
        <v>1</v>
      </c>
      <c r="B21" s="600" t="s">
        <v>234</v>
      </c>
      <c r="C21" s="503" t="s">
        <v>235</v>
      </c>
      <c r="D21" s="495">
        <v>1</v>
      </c>
      <c r="E21" s="506"/>
      <c r="F21" s="560"/>
      <c r="G21" s="265"/>
      <c r="H21" s="265"/>
      <c r="I21" s="265"/>
      <c r="J21" s="265"/>
    </row>
    <row r="22" spans="1:10" s="264" customFormat="1" ht="14.25" customHeight="1" x14ac:dyDescent="0.2">
      <c r="A22" s="593"/>
      <c r="B22" s="601"/>
      <c r="C22" s="503" t="s">
        <v>236</v>
      </c>
      <c r="D22" s="494">
        <v>2</v>
      </c>
      <c r="E22" s="506"/>
      <c r="F22" s="560"/>
      <c r="G22" s="265"/>
      <c r="H22" s="265"/>
      <c r="I22" s="265"/>
      <c r="J22" s="265"/>
    </row>
    <row r="23" spans="1:10" s="264" customFormat="1" ht="14.25" customHeight="1" x14ac:dyDescent="0.2">
      <c r="A23" s="593"/>
      <c r="B23" s="601"/>
      <c r="C23" s="503" t="s">
        <v>237</v>
      </c>
      <c r="D23" s="494">
        <v>3</v>
      </c>
      <c r="E23" s="494"/>
      <c r="F23" s="560"/>
      <c r="G23" s="265"/>
      <c r="H23" s="265"/>
      <c r="I23" s="265"/>
      <c r="J23" s="265"/>
    </row>
    <row r="24" spans="1:10" s="264" customFormat="1" ht="14.25" customHeight="1" thickBot="1" x14ac:dyDescent="0.25">
      <c r="A24" s="593"/>
      <c r="B24" s="602"/>
      <c r="C24" s="505" t="s">
        <v>238</v>
      </c>
      <c r="D24" s="392">
        <v>4</v>
      </c>
      <c r="E24" s="392"/>
      <c r="F24" s="560"/>
      <c r="G24" s="265"/>
      <c r="H24" s="265"/>
      <c r="I24" s="265"/>
      <c r="J24" s="265"/>
    </row>
    <row r="25" spans="1:10" s="264" customFormat="1" ht="14.25" customHeight="1" x14ac:dyDescent="0.2">
      <c r="A25" s="593"/>
      <c r="B25" s="595" t="s">
        <v>165</v>
      </c>
      <c r="C25" s="500" t="s">
        <v>210</v>
      </c>
      <c r="D25" s="390">
        <v>1</v>
      </c>
      <c r="E25" s="524"/>
      <c r="F25" s="561" t="s">
        <v>288</v>
      </c>
      <c r="G25" s="265"/>
      <c r="H25" s="265"/>
      <c r="I25" s="265"/>
      <c r="J25" s="265"/>
    </row>
    <row r="26" spans="1:10" s="264" customFormat="1" ht="14.25" customHeight="1" x14ac:dyDescent="0.2">
      <c r="A26" s="593"/>
      <c r="B26" s="595"/>
      <c r="C26" s="500" t="s">
        <v>211</v>
      </c>
      <c r="D26" s="384">
        <v>2</v>
      </c>
      <c r="E26" s="524"/>
      <c r="F26" s="561" t="s">
        <v>289</v>
      </c>
      <c r="G26" s="265"/>
      <c r="H26" s="265"/>
      <c r="I26" s="265"/>
      <c r="J26" s="265"/>
    </row>
    <row r="27" spans="1:10" s="264" customFormat="1" ht="14.25" customHeight="1" x14ac:dyDescent="0.2">
      <c r="A27" s="594"/>
      <c r="B27" s="595"/>
      <c r="C27" s="500" t="s">
        <v>212</v>
      </c>
      <c r="D27" s="384">
        <v>3</v>
      </c>
      <c r="E27" s="566" t="s">
        <v>239</v>
      </c>
      <c r="F27" s="561" t="s">
        <v>289</v>
      </c>
      <c r="G27" s="265"/>
      <c r="H27" s="265"/>
      <c r="I27" s="265"/>
      <c r="J27" s="265"/>
    </row>
    <row r="28" spans="1:10" s="264" customFormat="1" ht="14.25" customHeight="1" thickBot="1" x14ac:dyDescent="0.25">
      <c r="A28" s="501">
        <f>A20+1</f>
        <v>44546</v>
      </c>
      <c r="B28" s="596"/>
      <c r="C28" s="502" t="s">
        <v>216</v>
      </c>
      <c r="D28" s="387">
        <v>4</v>
      </c>
      <c r="E28" s="566" t="s">
        <v>239</v>
      </c>
      <c r="F28" s="525" t="s">
        <v>205</v>
      </c>
      <c r="G28" s="265"/>
      <c r="H28" s="265"/>
      <c r="I28" s="265"/>
      <c r="J28" s="265"/>
    </row>
    <row r="29" spans="1:10" s="264" customFormat="1" ht="14.25" customHeight="1" x14ac:dyDescent="0.2">
      <c r="A29" s="592" t="s">
        <v>2</v>
      </c>
      <c r="B29" s="595" t="s">
        <v>165</v>
      </c>
      <c r="C29" s="500" t="s">
        <v>210</v>
      </c>
      <c r="D29" s="390">
        <v>1</v>
      </c>
      <c r="E29" s="559" t="s">
        <v>294</v>
      </c>
      <c r="F29" s="525" t="s">
        <v>205</v>
      </c>
      <c r="G29" s="265"/>
      <c r="H29" s="265"/>
      <c r="I29" s="265"/>
      <c r="J29" s="265"/>
    </row>
    <row r="30" spans="1:10" s="264" customFormat="1" ht="14.25" customHeight="1" x14ac:dyDescent="0.2">
      <c r="A30" s="593"/>
      <c r="B30" s="595"/>
      <c r="C30" s="500" t="s">
        <v>211</v>
      </c>
      <c r="D30" s="384">
        <v>2</v>
      </c>
      <c r="E30" s="559" t="s">
        <v>294</v>
      </c>
      <c r="F30" s="525" t="s">
        <v>205</v>
      </c>
      <c r="G30" s="265"/>
      <c r="H30" s="265"/>
      <c r="I30" s="265"/>
      <c r="J30" s="265"/>
    </row>
    <row r="31" spans="1:10" s="264" customFormat="1" ht="14.25" customHeight="1" x14ac:dyDescent="0.2">
      <c r="A31" s="593"/>
      <c r="B31" s="595"/>
      <c r="C31" s="500" t="s">
        <v>212</v>
      </c>
      <c r="D31" s="384">
        <v>3</v>
      </c>
      <c r="E31" s="567" t="s">
        <v>289</v>
      </c>
      <c r="F31" s="525" t="s">
        <v>205</v>
      </c>
      <c r="G31" s="265"/>
      <c r="H31" s="265"/>
      <c r="I31" s="265"/>
      <c r="J31" s="265"/>
    </row>
    <row r="32" spans="1:10" s="264" customFormat="1" ht="14.25" customHeight="1" x14ac:dyDescent="0.2">
      <c r="A32" s="594"/>
      <c r="B32" s="595"/>
      <c r="C32" s="507" t="s">
        <v>216</v>
      </c>
      <c r="D32" s="384">
        <v>4</v>
      </c>
      <c r="E32" s="567" t="s">
        <v>289</v>
      </c>
      <c r="F32" s="524" t="s">
        <v>280</v>
      </c>
      <c r="G32" s="265"/>
      <c r="H32" s="265"/>
      <c r="I32" s="265"/>
      <c r="J32" s="265"/>
    </row>
    <row r="33" spans="1:10" s="264" customFormat="1" ht="14.25" customHeight="1" thickBot="1" x14ac:dyDescent="0.25">
      <c r="A33" s="501">
        <f>A28+1</f>
        <v>44547</v>
      </c>
      <c r="B33" s="596"/>
      <c r="C33" s="502"/>
      <c r="D33" s="387">
        <v>5</v>
      </c>
      <c r="E33" s="533" t="s">
        <v>295</v>
      </c>
      <c r="F33" s="527" t="s">
        <v>290</v>
      </c>
      <c r="G33" s="265"/>
      <c r="H33" s="265"/>
      <c r="I33" s="265"/>
      <c r="J33" s="265"/>
    </row>
    <row r="34" spans="1:10" s="264" customFormat="1" ht="14.25" customHeight="1" x14ac:dyDescent="0.2">
      <c r="A34" s="592" t="s">
        <v>3</v>
      </c>
      <c r="B34" s="595" t="s">
        <v>165</v>
      </c>
      <c r="C34" s="508" t="s">
        <v>210</v>
      </c>
      <c r="D34" s="390">
        <v>1</v>
      </c>
      <c r="E34" s="568" t="s">
        <v>292</v>
      </c>
      <c r="F34" s="383"/>
      <c r="G34" s="265"/>
      <c r="H34" s="265"/>
      <c r="I34" s="265"/>
      <c r="J34" s="265"/>
    </row>
    <row r="35" spans="1:10" s="264" customFormat="1" ht="14.25" customHeight="1" x14ac:dyDescent="0.2">
      <c r="A35" s="593"/>
      <c r="B35" s="595"/>
      <c r="C35" s="500" t="s">
        <v>211</v>
      </c>
      <c r="D35" s="384">
        <v>2</v>
      </c>
      <c r="E35" s="568" t="s">
        <v>292</v>
      </c>
      <c r="F35" s="384"/>
      <c r="G35" s="265"/>
      <c r="H35" s="265"/>
      <c r="I35" s="265"/>
      <c r="J35" s="265"/>
    </row>
    <row r="36" spans="1:10" s="264" customFormat="1" ht="14.25" customHeight="1" x14ac:dyDescent="0.2">
      <c r="A36" s="594"/>
      <c r="B36" s="595"/>
      <c r="C36" s="500" t="s">
        <v>212</v>
      </c>
      <c r="D36" s="384">
        <v>3</v>
      </c>
      <c r="E36" s="566" t="s">
        <v>239</v>
      </c>
      <c r="F36" s="384"/>
      <c r="G36" s="265"/>
      <c r="H36" s="265"/>
      <c r="I36" s="265"/>
      <c r="J36" s="265"/>
    </row>
    <row r="37" spans="1:10" s="264" customFormat="1" ht="24" customHeight="1" thickBot="1" x14ac:dyDescent="0.25">
      <c r="A37" s="501">
        <f>A33+1</f>
        <v>44548</v>
      </c>
      <c r="B37" s="596"/>
      <c r="C37" s="502" t="s">
        <v>216</v>
      </c>
      <c r="D37" s="509">
        <v>4</v>
      </c>
      <c r="E37" s="566" t="s">
        <v>239</v>
      </c>
      <c r="F37" s="392"/>
      <c r="G37" s="265"/>
      <c r="H37" s="265"/>
      <c r="I37" s="265"/>
      <c r="J37" s="265"/>
    </row>
    <row r="38" spans="1:10" s="264" customFormat="1" ht="22.5" hidden="1" customHeight="1" x14ac:dyDescent="0.2">
      <c r="A38" s="268" t="s">
        <v>4</v>
      </c>
      <c r="B38" s="351"/>
      <c r="C38" s="267" t="s">
        <v>201</v>
      </c>
      <c r="D38" s="350"/>
      <c r="E38" s="350"/>
      <c r="F38" s="349"/>
      <c r="G38" s="265"/>
      <c r="H38" s="265"/>
      <c r="I38" s="265"/>
      <c r="J38" s="265"/>
    </row>
    <row r="39" spans="1:10" s="264" customFormat="1" ht="27" hidden="1" customHeight="1" thickBot="1" x14ac:dyDescent="0.25">
      <c r="A39" s="347">
        <f>A37+1</f>
        <v>44549</v>
      </c>
      <c r="B39" s="346" t="s">
        <v>165</v>
      </c>
      <c r="C39" s="266" t="s">
        <v>200</v>
      </c>
      <c r="D39" s="345"/>
      <c r="E39" s="345"/>
      <c r="F39" s="344"/>
      <c r="G39" s="265"/>
      <c r="H39" s="265"/>
      <c r="I39" s="265"/>
      <c r="J39" s="265"/>
    </row>
    <row r="40" spans="1:10" s="264" customFormat="1" ht="18" customHeight="1" x14ac:dyDescent="0.2">
      <c r="A40" s="265"/>
      <c r="B40" s="265"/>
      <c r="C40" s="265"/>
      <c r="D40" s="265"/>
      <c r="E40" s="563"/>
      <c r="F40" s="528"/>
    </row>
    <row r="41" spans="1:10" s="264" customFormat="1" ht="18" customHeight="1" x14ac:dyDescent="0.2">
      <c r="A41" s="265"/>
      <c r="B41" s="265"/>
      <c r="C41" s="265"/>
      <c r="D41" s="265"/>
      <c r="E41" s="563"/>
      <c r="F41" s="528"/>
    </row>
    <row r="42" spans="1:10" s="264" customFormat="1" ht="18" customHeight="1" x14ac:dyDescent="0.2">
      <c r="A42" s="265"/>
      <c r="B42" s="265"/>
      <c r="C42" s="269"/>
      <c r="D42" s="265"/>
      <c r="E42" s="563"/>
      <c r="F42" s="528"/>
    </row>
    <row r="43" spans="1:10" s="264" customFormat="1" ht="18" customHeight="1" x14ac:dyDescent="0.2">
      <c r="A43" s="265"/>
      <c r="B43" s="265"/>
      <c r="C43" s="269"/>
      <c r="D43" s="265"/>
      <c r="E43" s="563"/>
      <c r="F43" s="528"/>
    </row>
    <row r="44" spans="1:10" s="264" customFormat="1" ht="18" customHeight="1" x14ac:dyDescent="0.2">
      <c r="A44" s="265"/>
      <c r="B44" s="265"/>
      <c r="C44" s="269"/>
      <c r="D44" s="265"/>
      <c r="E44" s="563"/>
      <c r="F44" s="528"/>
    </row>
    <row r="45" spans="1:10" s="264" customFormat="1" ht="18" customHeight="1" x14ac:dyDescent="0.2">
      <c r="A45" s="270"/>
      <c r="B45" s="265"/>
      <c r="C45" s="270"/>
      <c r="D45" s="269"/>
      <c r="E45" s="269"/>
      <c r="F45" s="528"/>
    </row>
    <row r="46" spans="1:10" s="264" customFormat="1" ht="20.25" customHeight="1" x14ac:dyDescent="0.2">
      <c r="A46" s="270"/>
      <c r="B46" s="265"/>
      <c r="C46" s="270"/>
      <c r="D46" s="269"/>
      <c r="E46" s="269"/>
      <c r="F46" s="528"/>
    </row>
    <row r="47" spans="1:10" s="264" customFormat="1" ht="20.25" customHeight="1" x14ac:dyDescent="0.2">
      <c r="A47" s="270"/>
      <c r="B47" s="265"/>
      <c r="C47" s="270"/>
      <c r="D47" s="269"/>
      <c r="E47" s="269"/>
      <c r="F47" s="528"/>
    </row>
    <row r="48" spans="1:10" s="264" customFormat="1" ht="20.25" customHeight="1" x14ac:dyDescent="0.2">
      <c r="A48" s="270"/>
      <c r="B48" s="265"/>
      <c r="C48" s="270"/>
      <c r="D48" s="269"/>
      <c r="E48" s="269"/>
      <c r="F48" s="528"/>
    </row>
    <row r="49" spans="1:10" s="264" customFormat="1" ht="20.25" customHeight="1" x14ac:dyDescent="0.2">
      <c r="A49" s="270"/>
      <c r="B49" s="269"/>
      <c r="C49" s="270"/>
      <c r="D49" s="269"/>
      <c r="E49" s="269"/>
      <c r="F49" s="528"/>
    </row>
    <row r="50" spans="1:10" s="264" customFormat="1" ht="20.25" customHeight="1" x14ac:dyDescent="0.2">
      <c r="A50" s="270"/>
      <c r="B50" s="269"/>
      <c r="C50" s="270"/>
      <c r="D50" s="269"/>
      <c r="E50" s="269"/>
      <c r="F50" s="528"/>
    </row>
    <row r="51" spans="1:10" s="264" customFormat="1" ht="20.25" customHeight="1" x14ac:dyDescent="0.2">
      <c r="A51" s="265"/>
      <c r="B51" s="265"/>
      <c r="C51" s="265"/>
      <c r="D51" s="265"/>
      <c r="E51" s="563"/>
      <c r="F51" s="528"/>
    </row>
    <row r="52" spans="1:10" s="264" customFormat="1" ht="18" customHeight="1" x14ac:dyDescent="0.2">
      <c r="A52" s="265"/>
      <c r="B52" s="265"/>
      <c r="C52" s="265"/>
      <c r="D52" s="265"/>
      <c r="E52" s="563"/>
      <c r="F52" s="528"/>
    </row>
    <row r="53" spans="1:10" s="264" customFormat="1" ht="18" customHeight="1" x14ac:dyDescent="0.2">
      <c r="A53" s="265"/>
      <c r="B53" s="265"/>
      <c r="C53" s="265"/>
      <c r="D53" s="265"/>
      <c r="E53" s="563"/>
      <c r="F53" s="528"/>
    </row>
    <row r="54" spans="1:10" s="264" customFormat="1" ht="18" customHeight="1" x14ac:dyDescent="0.2">
      <c r="A54" s="265"/>
      <c r="B54" s="265"/>
      <c r="C54" s="265"/>
      <c r="D54" s="265"/>
      <c r="E54" s="563"/>
      <c r="F54" s="528"/>
    </row>
    <row r="55" spans="1:10" s="264" customFormat="1" ht="18" customHeight="1" x14ac:dyDescent="0.2">
      <c r="A55" s="265"/>
      <c r="B55" s="265"/>
      <c r="C55" s="265"/>
      <c r="D55" s="265"/>
      <c r="E55" s="563"/>
      <c r="F55" s="528"/>
    </row>
    <row r="56" spans="1:10" s="264" customFormat="1" ht="18" customHeight="1" x14ac:dyDescent="0.2">
      <c r="A56" s="265"/>
      <c r="B56" s="265"/>
      <c r="C56" s="265"/>
      <c r="D56" s="265"/>
      <c r="E56" s="563"/>
      <c r="F56" s="528"/>
    </row>
    <row r="57" spans="1:10" s="264" customFormat="1" ht="18" customHeight="1" x14ac:dyDescent="0.2">
      <c r="A57" s="265"/>
      <c r="B57" s="265"/>
      <c r="C57" s="265"/>
      <c r="D57" s="265"/>
      <c r="E57" s="563"/>
      <c r="F57" s="528"/>
    </row>
    <row r="58" spans="1:10" s="264" customFormat="1" ht="18" customHeight="1" x14ac:dyDescent="0.2">
      <c r="A58" s="265"/>
      <c r="B58" s="265"/>
      <c r="C58" s="265"/>
      <c r="D58" s="265"/>
      <c r="E58" s="563"/>
      <c r="F58" s="528"/>
    </row>
    <row r="59" spans="1:10" s="264" customFormat="1" ht="18" customHeight="1" x14ac:dyDescent="0.2">
      <c r="A59" s="265"/>
      <c r="B59" s="265"/>
      <c r="C59" s="265"/>
      <c r="D59" s="265"/>
      <c r="E59" s="563"/>
      <c r="F59" s="528"/>
    </row>
    <row r="60" spans="1:10" s="262" customFormat="1" ht="17.25" hidden="1" customHeight="1" thickBot="1" x14ac:dyDescent="0.35">
      <c r="A60" s="342" t="s">
        <v>164</v>
      </c>
      <c r="B60" s="341"/>
      <c r="C60" s="341"/>
      <c r="D60" s="340"/>
      <c r="E60" s="370"/>
      <c r="F60" s="339"/>
      <c r="G60" s="263"/>
      <c r="H60" s="263"/>
      <c r="I60" s="263"/>
      <c r="J60" s="263"/>
    </row>
    <row r="61" spans="1:10" s="260" customFormat="1" ht="26.25" customHeight="1" x14ac:dyDescent="0.3">
      <c r="A61" s="597"/>
      <c r="B61" s="598"/>
      <c r="C61" s="598"/>
      <c r="D61" s="598"/>
      <c r="E61" s="598"/>
      <c r="F61" s="598"/>
      <c r="G61" s="261"/>
      <c r="H61" s="261"/>
      <c r="I61" s="261"/>
      <c r="J61" s="261"/>
    </row>
    <row r="62" spans="1:10" s="253" customFormat="1" ht="81.75" customHeight="1" x14ac:dyDescent="0.2">
      <c r="E62" s="529"/>
      <c r="F62" s="529"/>
      <c r="G62" s="254"/>
      <c r="H62" s="254"/>
      <c r="I62" s="254"/>
      <c r="J62" s="254"/>
    </row>
    <row r="63" spans="1:10" s="253" customFormat="1" ht="15" customHeight="1" x14ac:dyDescent="0.2">
      <c r="E63" s="529"/>
      <c r="F63" s="529"/>
      <c r="G63" s="254"/>
      <c r="H63" s="254"/>
      <c r="I63" s="254"/>
      <c r="J63" s="254"/>
    </row>
    <row r="64" spans="1:10" s="253" customFormat="1" ht="18" customHeight="1" x14ac:dyDescent="0.2">
      <c r="E64" s="529"/>
      <c r="F64" s="529"/>
      <c r="G64" s="254"/>
      <c r="H64" s="254"/>
      <c r="I64" s="254"/>
      <c r="J64" s="254"/>
    </row>
    <row r="65" spans="1:10" s="253" customFormat="1" ht="16.5" customHeight="1" x14ac:dyDescent="0.2">
      <c r="E65" s="529"/>
      <c r="F65" s="529"/>
      <c r="G65" s="254"/>
      <c r="H65" s="254"/>
      <c r="I65" s="254"/>
      <c r="J65" s="254"/>
    </row>
    <row r="66" spans="1:10" s="253" customFormat="1" ht="25.5" customHeight="1" x14ac:dyDescent="0.2">
      <c r="E66" s="529"/>
      <c r="F66" s="529"/>
      <c r="G66" s="254"/>
      <c r="H66" s="254"/>
      <c r="I66" s="254"/>
      <c r="J66" s="254"/>
    </row>
    <row r="67" spans="1:10" s="253" customFormat="1" x14ac:dyDescent="0.2">
      <c r="E67" s="529"/>
      <c r="F67" s="529"/>
      <c r="G67" s="254"/>
      <c r="H67" s="254"/>
      <c r="I67" s="254"/>
      <c r="J67" s="254"/>
    </row>
    <row r="68" spans="1:10" s="253" customFormat="1" x14ac:dyDescent="0.2">
      <c r="E68" s="529"/>
      <c r="F68" s="529"/>
      <c r="G68" s="254"/>
      <c r="H68" s="254"/>
      <c r="I68" s="254"/>
      <c r="J68" s="254"/>
    </row>
    <row r="69" spans="1:10" s="253" customFormat="1" x14ac:dyDescent="0.2">
      <c r="E69" s="529"/>
      <c r="F69" s="529"/>
      <c r="G69" s="254"/>
      <c r="H69" s="254"/>
      <c r="I69" s="254"/>
      <c r="J69" s="254"/>
    </row>
    <row r="70" spans="1:10" s="253" customFormat="1" ht="24.75" customHeight="1" x14ac:dyDescent="0.2">
      <c r="E70" s="529"/>
      <c r="F70" s="529"/>
      <c r="G70" s="254"/>
      <c r="H70" s="254"/>
      <c r="I70" s="254"/>
      <c r="J70" s="254"/>
    </row>
    <row r="71" spans="1:10" s="253" customFormat="1" x14ac:dyDescent="0.2">
      <c r="E71" s="529"/>
      <c r="F71" s="529"/>
      <c r="G71" s="254"/>
      <c r="H71" s="254"/>
      <c r="I71" s="254"/>
      <c r="J71" s="254"/>
    </row>
    <row r="72" spans="1:10" s="253" customFormat="1" ht="15.75" customHeight="1" x14ac:dyDescent="0.2">
      <c r="C72" s="254"/>
      <c r="D72" s="254"/>
      <c r="E72" s="530"/>
      <c r="F72" s="529"/>
      <c r="G72" s="254"/>
      <c r="H72" s="254"/>
      <c r="I72" s="254"/>
      <c r="J72" s="254"/>
    </row>
    <row r="73" spans="1:10" s="253" customFormat="1" ht="15.75" customHeight="1" x14ac:dyDescent="0.2">
      <c r="A73" s="251"/>
      <c r="C73" s="254"/>
      <c r="D73" s="254"/>
      <c r="E73" s="530"/>
      <c r="F73" s="529"/>
      <c r="G73" s="254"/>
      <c r="H73" s="254"/>
      <c r="I73" s="254"/>
      <c r="J73" s="254"/>
    </row>
    <row r="74" spans="1:10" s="253" customFormat="1" ht="12.75" customHeight="1" x14ac:dyDescent="0.2">
      <c r="A74" s="251"/>
      <c r="C74" s="254"/>
      <c r="D74" s="254"/>
      <c r="E74" s="530"/>
      <c r="F74" s="530"/>
      <c r="G74" s="254"/>
      <c r="H74" s="254"/>
      <c r="I74" s="254"/>
      <c r="J74" s="254"/>
    </row>
    <row r="75" spans="1:10" s="253" customFormat="1" ht="15.75" customHeight="1" x14ac:dyDescent="0.3">
      <c r="A75" s="251"/>
      <c r="B75" s="259"/>
      <c r="C75" s="254"/>
      <c r="D75" s="254"/>
      <c r="E75" s="530"/>
      <c r="F75" s="530"/>
      <c r="G75" s="254"/>
      <c r="H75" s="254"/>
      <c r="I75" s="254"/>
      <c r="J75" s="254"/>
    </row>
    <row r="76" spans="1:10" s="253" customFormat="1" ht="15.75" customHeight="1" x14ac:dyDescent="0.2">
      <c r="A76" s="251"/>
      <c r="E76" s="529"/>
      <c r="F76" s="529"/>
      <c r="G76" s="254"/>
      <c r="H76" s="254"/>
      <c r="I76" s="254"/>
      <c r="J76" s="254"/>
    </row>
    <row r="77" spans="1:10" s="253" customFormat="1" ht="33" customHeight="1" x14ac:dyDescent="0.2">
      <c r="A77" s="251"/>
      <c r="C77" s="254"/>
      <c r="D77" s="254"/>
      <c r="E77" s="530"/>
      <c r="F77" s="529"/>
      <c r="G77" s="254"/>
      <c r="H77" s="254"/>
      <c r="I77" s="254"/>
      <c r="J77" s="254"/>
    </row>
    <row r="78" spans="1:10" s="254" customFormat="1" ht="19.5" customHeight="1" x14ac:dyDescent="0.2">
      <c r="A78" s="251"/>
      <c r="B78" s="253"/>
      <c r="E78" s="530"/>
      <c r="F78" s="529"/>
    </row>
    <row r="79" spans="1:10" s="254" customFormat="1" ht="31.5" customHeight="1" x14ac:dyDescent="0.2">
      <c r="A79" s="251"/>
      <c r="B79" s="253"/>
      <c r="E79" s="530"/>
      <c r="F79" s="529"/>
    </row>
    <row r="80" spans="1:10" s="253" customFormat="1" ht="12.75" customHeight="1" x14ac:dyDescent="0.3">
      <c r="A80" s="251"/>
      <c r="C80" s="258"/>
      <c r="D80" s="258"/>
      <c r="E80" s="564"/>
      <c r="F80" s="529"/>
      <c r="G80" s="254"/>
      <c r="H80" s="254"/>
      <c r="I80" s="254"/>
      <c r="J80" s="254"/>
    </row>
    <row r="81" spans="1:10" s="253" customFormat="1" ht="15.75" customHeight="1" x14ac:dyDescent="0.2">
      <c r="A81" s="251"/>
      <c r="C81" s="254"/>
      <c r="D81" s="254"/>
      <c r="E81" s="530"/>
      <c r="F81" s="529"/>
      <c r="G81" s="254"/>
      <c r="H81" s="254"/>
      <c r="I81" s="254"/>
      <c r="J81" s="254"/>
    </row>
    <row r="82" spans="1:10" s="253" customFormat="1" ht="15.75" customHeight="1" x14ac:dyDescent="0.2">
      <c r="A82" s="251"/>
      <c r="C82" s="257"/>
      <c r="D82" s="257"/>
      <c r="E82" s="257"/>
      <c r="F82" s="529"/>
      <c r="G82" s="254"/>
      <c r="H82" s="254"/>
      <c r="I82" s="254"/>
      <c r="J82" s="254"/>
    </row>
    <row r="83" spans="1:10" s="253" customFormat="1" ht="18.75" customHeight="1" x14ac:dyDescent="0.2">
      <c r="A83" s="251"/>
      <c r="C83" s="254"/>
      <c r="D83" s="254"/>
      <c r="E83" s="530"/>
      <c r="F83" s="529"/>
      <c r="G83" s="254"/>
      <c r="H83" s="254"/>
      <c r="I83" s="254"/>
      <c r="J83" s="254"/>
    </row>
    <row r="84" spans="1:10" s="253" customFormat="1" ht="16.5" customHeight="1" x14ac:dyDescent="0.2">
      <c r="A84" s="251"/>
      <c r="C84" s="257"/>
      <c r="D84" s="257"/>
      <c r="E84" s="257"/>
      <c r="F84" s="529"/>
      <c r="G84" s="254"/>
      <c r="H84" s="254"/>
      <c r="I84" s="254"/>
      <c r="J84" s="254"/>
    </row>
    <row r="85" spans="1:10" s="253" customFormat="1" ht="16.5" customHeight="1" x14ac:dyDescent="0.25">
      <c r="A85" s="251"/>
      <c r="C85" s="256"/>
      <c r="D85" s="256"/>
      <c r="E85" s="256"/>
      <c r="F85" s="529"/>
      <c r="G85" s="254"/>
      <c r="H85" s="254"/>
      <c r="I85" s="254"/>
      <c r="J85" s="254"/>
    </row>
    <row r="86" spans="1:10" s="253" customFormat="1" ht="16.5" customHeight="1" x14ac:dyDescent="0.2">
      <c r="A86" s="251"/>
      <c r="C86" s="254"/>
      <c r="D86" s="254"/>
      <c r="E86" s="530"/>
      <c r="F86" s="529"/>
      <c r="G86" s="254"/>
      <c r="H86" s="254"/>
      <c r="I86" s="254"/>
      <c r="J86" s="254"/>
    </row>
    <row r="87" spans="1:10" s="253" customFormat="1" ht="33" customHeight="1" x14ac:dyDescent="0.2">
      <c r="A87" s="251"/>
      <c r="B87" s="251"/>
      <c r="C87" s="251"/>
      <c r="D87" s="251"/>
      <c r="E87" s="531"/>
      <c r="F87" s="531"/>
      <c r="G87" s="254"/>
      <c r="H87" s="254"/>
      <c r="I87" s="254"/>
      <c r="J87" s="254"/>
    </row>
    <row r="88" spans="1:10" s="253" customFormat="1" ht="15.75" customHeight="1" x14ac:dyDescent="0.2">
      <c r="A88" s="251"/>
      <c r="B88" s="251"/>
      <c r="C88" s="251"/>
      <c r="D88" s="251"/>
      <c r="E88" s="531"/>
      <c r="F88" s="531"/>
      <c r="G88" s="254"/>
      <c r="H88" s="254"/>
      <c r="I88" s="254"/>
      <c r="J88" s="254"/>
    </row>
    <row r="89" spans="1:10" s="253" customFormat="1" x14ac:dyDescent="0.2">
      <c r="A89" s="251"/>
      <c r="B89" s="251"/>
      <c r="C89" s="251"/>
      <c r="D89" s="251"/>
      <c r="E89" s="531"/>
      <c r="F89" s="532"/>
      <c r="G89" s="254"/>
      <c r="H89" s="254"/>
      <c r="I89" s="254"/>
      <c r="J89" s="254"/>
    </row>
    <row r="90" spans="1:10" s="253" customFormat="1" x14ac:dyDescent="0.2">
      <c r="A90" s="251"/>
      <c r="B90" s="251"/>
      <c r="C90" s="251"/>
      <c r="D90" s="251"/>
      <c r="E90" s="531"/>
      <c r="F90" s="531"/>
      <c r="G90" s="254"/>
      <c r="H90" s="254"/>
      <c r="I90" s="254"/>
      <c r="J90" s="254"/>
    </row>
  </sheetData>
  <mergeCells count="18">
    <mergeCell ref="B21:B24"/>
    <mergeCell ref="A21:A27"/>
    <mergeCell ref="A3:F3"/>
    <mergeCell ref="A1:F1"/>
    <mergeCell ref="A2:F2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</mergeCells>
  <printOptions horizontalCentered="1"/>
  <pageMargins left="0.17" right="0.24" top="0.19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I20" sqref="I20"/>
    </sheetView>
  </sheetViews>
  <sheetFormatPr defaultRowHeight="14.25" x14ac:dyDescent="0.2"/>
  <cols>
    <col min="1" max="1" width="13.42578125" style="222" customWidth="1"/>
    <col min="2" max="2" width="13.42578125" style="221" customWidth="1"/>
    <col min="3" max="3" width="33.140625" style="220" customWidth="1"/>
    <col min="4" max="4" width="31.42578125" style="219" customWidth="1"/>
    <col min="5" max="5" width="32.7109375" style="219" customWidth="1"/>
    <col min="6" max="6" width="18.85546875" style="218" customWidth="1"/>
    <col min="7" max="16384" width="9.140625" style="218"/>
  </cols>
  <sheetData>
    <row r="1" spans="1:6" s="242" customFormat="1" ht="19.5" customHeight="1" x14ac:dyDescent="0.3">
      <c r="A1" s="631" t="s">
        <v>93</v>
      </c>
      <c r="B1" s="631"/>
      <c r="C1" s="631"/>
      <c r="D1" s="631"/>
      <c r="E1" s="631"/>
    </row>
    <row r="2" spans="1:6" s="242" customFormat="1" ht="24" customHeight="1" thickBot="1" x14ac:dyDescent="0.3">
      <c r="A2" s="632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632"/>
      <c r="C2" s="582"/>
      <c r="D2" s="582"/>
      <c r="E2" s="632"/>
    </row>
    <row r="3" spans="1:6" s="223" customFormat="1" ht="15" x14ac:dyDescent="0.2">
      <c r="A3" s="633" t="s">
        <v>64</v>
      </c>
      <c r="B3" s="634"/>
      <c r="C3" s="637" t="s">
        <v>153</v>
      </c>
      <c r="D3" s="637" t="s">
        <v>152</v>
      </c>
      <c r="E3" s="637" t="s">
        <v>151</v>
      </c>
    </row>
    <row r="4" spans="1:6" s="223" customFormat="1" ht="17.25" customHeight="1" thickBot="1" x14ac:dyDescent="0.25">
      <c r="A4" s="635"/>
      <c r="B4" s="636"/>
      <c r="C4" s="638"/>
      <c r="D4" s="638"/>
      <c r="E4" s="638"/>
    </row>
    <row r="5" spans="1:6" s="242" customFormat="1" ht="19.5" customHeight="1" x14ac:dyDescent="0.25">
      <c r="A5" s="626" t="s">
        <v>0</v>
      </c>
      <c r="B5" s="419" t="s">
        <v>7</v>
      </c>
      <c r="C5" s="122"/>
      <c r="D5" s="122"/>
      <c r="E5" s="123"/>
      <c r="F5" s="247"/>
    </row>
    <row r="6" spans="1:6" s="242" customFormat="1" ht="20.25" customHeight="1" x14ac:dyDescent="0.25">
      <c r="A6" s="627"/>
      <c r="B6" s="420" t="s">
        <v>9</v>
      </c>
      <c r="C6" s="114"/>
      <c r="D6" s="114"/>
      <c r="E6" s="121"/>
      <c r="F6" s="247"/>
    </row>
    <row r="7" spans="1:6" s="242" customFormat="1" ht="20.25" customHeight="1" thickBot="1" x14ac:dyDescent="0.3">
      <c r="A7" s="424">
        <v>44543</v>
      </c>
      <c r="B7" s="425" t="s">
        <v>8</v>
      </c>
      <c r="C7" s="246"/>
      <c r="D7" s="246"/>
      <c r="E7" s="249"/>
      <c r="F7" s="247"/>
    </row>
    <row r="8" spans="1:6" s="242" customFormat="1" ht="21" customHeight="1" x14ac:dyDescent="0.25">
      <c r="A8" s="626" t="s">
        <v>6</v>
      </c>
      <c r="B8" s="421" t="s">
        <v>7</v>
      </c>
      <c r="C8" s="115"/>
      <c r="D8" s="115"/>
      <c r="E8" s="124"/>
      <c r="F8" s="247"/>
    </row>
    <row r="9" spans="1:6" s="242" customFormat="1" ht="19.5" customHeight="1" x14ac:dyDescent="0.25">
      <c r="A9" s="630"/>
      <c r="B9" s="420" t="s">
        <v>9</v>
      </c>
      <c r="C9" s="125"/>
      <c r="D9" s="125"/>
      <c r="E9" s="117"/>
      <c r="F9" s="247"/>
    </row>
    <row r="10" spans="1:6" s="242" customFormat="1" ht="21.75" customHeight="1" thickBot="1" x14ac:dyDescent="0.3">
      <c r="A10" s="426">
        <f>A7+1</f>
        <v>44544</v>
      </c>
      <c r="B10" s="425" t="s">
        <v>8</v>
      </c>
      <c r="C10" s="91"/>
      <c r="D10" s="91"/>
      <c r="E10" s="248"/>
    </row>
    <row r="11" spans="1:6" s="242" customFormat="1" ht="23.25" customHeight="1" x14ac:dyDescent="0.25">
      <c r="A11" s="626" t="s">
        <v>5</v>
      </c>
      <c r="B11" s="421" t="s">
        <v>7</v>
      </c>
      <c r="C11" s="427"/>
      <c r="D11" s="427"/>
      <c r="E11" s="427"/>
    </row>
    <row r="12" spans="1:6" s="242" customFormat="1" ht="21" customHeight="1" x14ac:dyDescent="0.25">
      <c r="A12" s="627"/>
      <c r="B12" s="420" t="s">
        <v>9</v>
      </c>
      <c r="C12" s="116"/>
      <c r="D12" s="116"/>
      <c r="E12" s="117"/>
      <c r="F12" s="247"/>
    </row>
    <row r="13" spans="1:6" s="242" customFormat="1" ht="21" customHeight="1" thickBot="1" x14ac:dyDescent="0.3">
      <c r="A13" s="426">
        <f>A10+1</f>
        <v>44545</v>
      </c>
      <c r="B13" s="425" t="s">
        <v>8</v>
      </c>
      <c r="C13" s="246"/>
      <c r="D13" s="246"/>
      <c r="E13" s="91"/>
    </row>
    <row r="14" spans="1:6" s="242" customFormat="1" ht="19.5" customHeight="1" x14ac:dyDescent="0.25">
      <c r="A14" s="626" t="s">
        <v>1</v>
      </c>
      <c r="B14" s="421" t="s">
        <v>7</v>
      </c>
      <c r="C14" s="115"/>
      <c r="D14" s="115"/>
      <c r="E14" s="245"/>
    </row>
    <row r="15" spans="1:6" s="242" customFormat="1" ht="19.5" customHeight="1" x14ac:dyDescent="0.25">
      <c r="A15" s="627"/>
      <c r="B15" s="420" t="s">
        <v>9</v>
      </c>
      <c r="C15" s="244"/>
      <c r="D15" s="244"/>
      <c r="E15" s="118"/>
    </row>
    <row r="16" spans="1:6" s="242" customFormat="1" ht="22.5" customHeight="1" thickBot="1" x14ac:dyDescent="0.3">
      <c r="A16" s="426">
        <f>A13+1</f>
        <v>44546</v>
      </c>
      <c r="B16" s="425" t="s">
        <v>8</v>
      </c>
      <c r="C16" s="91"/>
      <c r="D16" s="91"/>
      <c r="E16" s="91"/>
    </row>
    <row r="17" spans="1:5" s="242" customFormat="1" ht="19.5" customHeight="1" x14ac:dyDescent="0.25">
      <c r="A17" s="626" t="s">
        <v>2</v>
      </c>
      <c r="B17" s="423" t="s">
        <v>7</v>
      </c>
      <c r="C17" s="427"/>
      <c r="D17" s="427"/>
      <c r="E17" s="428"/>
    </row>
    <row r="18" spans="1:5" s="242" customFormat="1" ht="18" customHeight="1" x14ac:dyDescent="0.25">
      <c r="A18" s="627"/>
      <c r="B18" s="422" t="s">
        <v>9</v>
      </c>
      <c r="C18" s="429"/>
      <c r="D18" s="429"/>
      <c r="E18" s="429"/>
    </row>
    <row r="19" spans="1:5" s="242" customFormat="1" ht="19.5" customHeight="1" thickBot="1" x14ac:dyDescent="0.3">
      <c r="A19" s="426">
        <f>A16+1</f>
        <v>44547</v>
      </c>
      <c r="B19" s="425" t="s">
        <v>8</v>
      </c>
      <c r="C19" s="215"/>
      <c r="D19" s="215"/>
      <c r="E19" s="215"/>
    </row>
    <row r="20" spans="1:5" s="242" customFormat="1" ht="19.5" customHeight="1" x14ac:dyDescent="0.25">
      <c r="A20" s="626" t="s">
        <v>3</v>
      </c>
      <c r="B20" s="419" t="s">
        <v>7</v>
      </c>
      <c r="C20" s="236"/>
      <c r="D20" s="236"/>
      <c r="E20" s="236"/>
    </row>
    <row r="21" spans="1:5" s="242" customFormat="1" ht="22.5" customHeight="1" x14ac:dyDescent="0.25">
      <c r="A21" s="627"/>
      <c r="B21" s="422" t="s">
        <v>9</v>
      </c>
      <c r="C21" s="236" t="s">
        <v>194</v>
      </c>
      <c r="D21" s="236" t="s">
        <v>194</v>
      </c>
      <c r="E21" s="236" t="s">
        <v>194</v>
      </c>
    </row>
    <row r="22" spans="1:5" s="242" customFormat="1" ht="22.5" customHeight="1" thickBot="1" x14ac:dyDescent="0.3">
      <c r="A22" s="426">
        <f>A19+1</f>
        <v>44548</v>
      </c>
      <c r="B22" s="425" t="s">
        <v>8</v>
      </c>
      <c r="C22" s="491" t="s">
        <v>194</v>
      </c>
      <c r="D22" s="491" t="s">
        <v>194</v>
      </c>
      <c r="E22" s="491" t="s">
        <v>194</v>
      </c>
    </row>
    <row r="23" spans="1:5" s="242" customFormat="1" ht="24" customHeight="1" x14ac:dyDescent="0.25">
      <c r="A23" s="622" t="s">
        <v>4</v>
      </c>
      <c r="B23" s="419" t="s">
        <v>11</v>
      </c>
      <c r="C23" s="236" t="s">
        <v>194</v>
      </c>
      <c r="D23" s="236"/>
      <c r="E23" s="236"/>
    </row>
    <row r="24" spans="1:5" s="242" customFormat="1" ht="24" customHeight="1" x14ac:dyDescent="0.25">
      <c r="A24" s="623"/>
      <c r="B24" s="422" t="s">
        <v>9</v>
      </c>
      <c r="C24" s="236" t="s">
        <v>194</v>
      </c>
      <c r="D24" s="236" t="s">
        <v>194</v>
      </c>
      <c r="E24" s="236" t="s">
        <v>194</v>
      </c>
    </row>
    <row r="25" spans="1:5" s="242" customFormat="1" ht="27.75" customHeight="1" thickBot="1" x14ac:dyDescent="0.3">
      <c r="A25" s="426">
        <f>A22+1</f>
        <v>44549</v>
      </c>
      <c r="B25" s="425" t="s">
        <v>8</v>
      </c>
      <c r="C25" s="126"/>
      <c r="D25" s="126"/>
      <c r="E25" s="126"/>
    </row>
    <row r="26" spans="1:5" s="223" customFormat="1" ht="33.75" customHeight="1" thickBot="1" x14ac:dyDescent="0.25">
      <c r="A26" s="624" t="s">
        <v>63</v>
      </c>
      <c r="B26" s="625"/>
      <c r="C26" s="362"/>
      <c r="D26" s="363"/>
      <c r="E26" s="241"/>
    </row>
    <row r="27" spans="1:5" s="223" customFormat="1" ht="28.5" customHeight="1" x14ac:dyDescent="0.2">
      <c r="A27" s="89"/>
      <c r="B27" s="89"/>
      <c r="C27" s="240"/>
      <c r="D27" s="239">
        <v>9</v>
      </c>
      <c r="E27" s="239"/>
    </row>
    <row r="28" spans="1:5" s="223" customFormat="1" ht="55.5" customHeight="1" x14ac:dyDescent="0.2">
      <c r="A28" s="89"/>
      <c r="B28" s="89"/>
      <c r="C28" s="236" t="s">
        <v>150</v>
      </c>
      <c r="D28" s="236" t="s">
        <v>149</v>
      </c>
      <c r="E28" s="236" t="s">
        <v>148</v>
      </c>
    </row>
    <row r="29" spans="1:5" s="223" customFormat="1" ht="32.25" customHeight="1" x14ac:dyDescent="0.2">
      <c r="A29" s="89"/>
      <c r="B29" s="89"/>
      <c r="C29" s="236" t="s">
        <v>147</v>
      </c>
      <c r="D29" s="236" t="s">
        <v>146</v>
      </c>
      <c r="E29" s="236" t="s">
        <v>146</v>
      </c>
    </row>
    <row r="30" spans="1:5" s="223" customFormat="1" ht="32.25" customHeight="1" x14ac:dyDescent="0.2">
      <c r="A30" s="89"/>
      <c r="B30" s="89"/>
      <c r="C30" s="236"/>
      <c r="D30" s="236"/>
      <c r="E30" s="236"/>
    </row>
    <row r="31" spans="1:5" s="223" customFormat="1" ht="33.75" customHeight="1" x14ac:dyDescent="0.2">
      <c r="A31" s="49"/>
      <c r="B31" s="49"/>
      <c r="C31" s="237" t="s">
        <v>145</v>
      </c>
      <c r="D31" s="237" t="s">
        <v>145</v>
      </c>
      <c r="E31" s="237" t="s">
        <v>145</v>
      </c>
    </row>
    <row r="32" spans="1:5" s="223" customFormat="1" ht="24.75" customHeight="1" x14ac:dyDescent="0.2">
      <c r="A32" s="49"/>
      <c r="B32" s="49"/>
      <c r="C32" s="238" t="s">
        <v>144</v>
      </c>
      <c r="D32" s="238" t="s">
        <v>143</v>
      </c>
      <c r="E32" s="238" t="s">
        <v>143</v>
      </c>
    </row>
    <row r="33" spans="1:5" s="223" customFormat="1" ht="30.75" customHeight="1" x14ac:dyDescent="0.2">
      <c r="A33" s="49"/>
      <c r="B33" s="49"/>
      <c r="C33" s="236" t="s">
        <v>142</v>
      </c>
      <c r="D33" s="236" t="s">
        <v>141</v>
      </c>
      <c r="E33" s="236" t="s">
        <v>141</v>
      </c>
    </row>
    <row r="34" spans="1:5" s="223" customFormat="1" ht="17.25" customHeight="1" x14ac:dyDescent="0.2">
      <c r="A34" s="49"/>
      <c r="B34" s="49"/>
      <c r="C34" s="234"/>
      <c r="D34" s="235"/>
      <c r="E34" s="235"/>
    </row>
    <row r="35" spans="1:5" s="223" customFormat="1" ht="33" customHeight="1" x14ac:dyDescent="0.2">
      <c r="A35" s="49"/>
      <c r="B35" s="49"/>
      <c r="C35" s="237" t="s">
        <v>140</v>
      </c>
      <c r="D35" s="237" t="s">
        <v>140</v>
      </c>
      <c r="E35" s="237" t="s">
        <v>140</v>
      </c>
    </row>
    <row r="36" spans="1:5" s="223" customFormat="1" ht="33.75" customHeight="1" x14ac:dyDescent="0.2">
      <c r="A36" s="49"/>
      <c r="B36" s="49"/>
      <c r="C36" s="234" t="s">
        <v>139</v>
      </c>
      <c r="D36" s="234" t="s">
        <v>139</v>
      </c>
      <c r="E36" s="234" t="s">
        <v>139</v>
      </c>
    </row>
    <row r="37" spans="1:5" s="223" customFormat="1" ht="33.75" customHeight="1" x14ac:dyDescent="0.2">
      <c r="A37" s="49"/>
      <c r="B37" s="49"/>
      <c r="C37" s="243" t="s">
        <v>155</v>
      </c>
      <c r="D37" s="243" t="s">
        <v>154</v>
      </c>
      <c r="E37" s="243" t="s">
        <v>155</v>
      </c>
    </row>
    <row r="38" spans="1:5" s="223" customFormat="1" ht="43.5" customHeight="1" x14ac:dyDescent="0.2">
      <c r="A38" s="49"/>
      <c r="B38" s="49"/>
      <c r="C38" s="114" t="s">
        <v>156</v>
      </c>
      <c r="D38" s="114" t="s">
        <v>157</v>
      </c>
      <c r="E38" s="114" t="s">
        <v>157</v>
      </c>
    </row>
    <row r="39" spans="1:5" s="223" customFormat="1" ht="33.75" customHeight="1" x14ac:dyDescent="0.2">
      <c r="A39" s="49"/>
      <c r="B39" s="49"/>
      <c r="C39" s="236" t="s">
        <v>159</v>
      </c>
      <c r="D39" s="236" t="s">
        <v>160</v>
      </c>
      <c r="E39" s="236" t="s">
        <v>161</v>
      </c>
    </row>
    <row r="40" spans="1:5" s="223" customFormat="1" ht="30.75" customHeight="1" x14ac:dyDescent="0.2">
      <c r="A40" s="49"/>
      <c r="B40" s="49"/>
      <c r="C40" s="243" t="s">
        <v>195</v>
      </c>
      <c r="D40" s="243" t="s">
        <v>163</v>
      </c>
      <c r="E40" s="243" t="s">
        <v>163</v>
      </c>
    </row>
    <row r="41" spans="1:5" s="223" customFormat="1" ht="35.25" customHeight="1" x14ac:dyDescent="0.2">
      <c r="A41" s="49"/>
      <c r="B41" s="49"/>
      <c r="C41" s="114" t="s">
        <v>196</v>
      </c>
      <c r="D41" s="114" t="s">
        <v>162</v>
      </c>
      <c r="E41" s="114" t="s">
        <v>162</v>
      </c>
    </row>
    <row r="42" spans="1:5" s="223" customFormat="1" ht="30.75" customHeight="1" x14ac:dyDescent="0.2">
      <c r="A42" s="49"/>
      <c r="B42" s="49"/>
      <c r="C42" s="236" t="s">
        <v>197</v>
      </c>
      <c r="D42" s="236" t="s">
        <v>198</v>
      </c>
      <c r="E42" s="236" t="s">
        <v>199</v>
      </c>
    </row>
    <row r="43" spans="1:5" s="223" customFormat="1" ht="29.25" customHeight="1" x14ac:dyDescent="0.2">
      <c r="A43" s="49"/>
      <c r="B43" s="49"/>
      <c r="C43" s="236" t="s">
        <v>197</v>
      </c>
      <c r="D43" s="236" t="s">
        <v>198</v>
      </c>
      <c r="E43" s="236" t="s">
        <v>199</v>
      </c>
    </row>
    <row r="44" spans="1:5" s="223" customFormat="1" ht="29.25" customHeight="1" x14ac:dyDescent="0.2">
      <c r="A44" s="49"/>
      <c r="B44" s="49"/>
      <c r="C44" s="236" t="s">
        <v>203</v>
      </c>
      <c r="D44" s="368"/>
      <c r="E44" s="368"/>
    </row>
    <row r="45" spans="1:5" s="223" customFormat="1" ht="29.25" customHeight="1" x14ac:dyDescent="0.2">
      <c r="A45" s="49"/>
      <c r="B45" s="49"/>
      <c r="C45" s="234"/>
      <c r="D45" s="233"/>
      <c r="E45" s="232"/>
    </row>
    <row r="46" spans="1:5" s="223" customFormat="1" ht="29.25" customHeight="1" x14ac:dyDescent="0.2">
      <c r="A46" s="16"/>
      <c r="B46" s="16"/>
      <c r="C46" s="230"/>
      <c r="D46" s="227"/>
      <c r="E46" s="231"/>
    </row>
    <row r="47" spans="1:5" s="223" customFormat="1" ht="31.5" customHeight="1" x14ac:dyDescent="0.2">
      <c r="A47" s="16"/>
      <c r="B47" s="16"/>
      <c r="C47" s="230"/>
      <c r="D47" s="621"/>
      <c r="E47" s="621"/>
    </row>
    <row r="48" spans="1:5" s="223" customFormat="1" ht="39" customHeight="1" x14ac:dyDescent="0.2">
      <c r="A48" s="16"/>
      <c r="B48" s="16"/>
      <c r="C48" s="230"/>
      <c r="D48" s="628"/>
      <c r="E48" s="628"/>
    </row>
    <row r="49" spans="1:5" s="223" customFormat="1" ht="41.25" customHeight="1" x14ac:dyDescent="0.2">
      <c r="A49" s="16"/>
      <c r="B49" s="16"/>
      <c r="C49" s="230"/>
      <c r="D49" s="629"/>
      <c r="E49" s="629"/>
    </row>
    <row r="50" spans="1:5" s="223" customFormat="1" ht="27.75" customHeight="1" x14ac:dyDescent="0.2">
      <c r="A50" s="16"/>
      <c r="B50" s="16"/>
      <c r="C50" s="230"/>
      <c r="D50" s="621"/>
      <c r="E50" s="621"/>
    </row>
    <row r="51" spans="1:5" s="223" customFormat="1" ht="31.5" customHeight="1" x14ac:dyDescent="0.2">
      <c r="A51" s="16"/>
      <c r="B51" s="16"/>
      <c r="C51" s="230"/>
      <c r="D51" s="224"/>
      <c r="E51" s="224"/>
    </row>
    <row r="52" spans="1:5" s="223" customFormat="1" ht="33.75" customHeight="1" x14ac:dyDescent="0.2">
      <c r="A52" s="16"/>
      <c r="B52" s="16"/>
      <c r="C52" s="230"/>
      <c r="D52" s="224"/>
      <c r="E52" s="224"/>
    </row>
    <row r="53" spans="1:5" s="223" customFormat="1" ht="35.25" customHeight="1" x14ac:dyDescent="0.2">
      <c r="A53" s="16"/>
      <c r="B53" s="16"/>
      <c r="C53" s="230"/>
      <c r="D53" s="224"/>
      <c r="E53" s="224"/>
    </row>
    <row r="54" spans="1:5" s="223" customFormat="1" ht="36" customHeight="1" x14ac:dyDescent="0.2">
      <c r="A54" s="16"/>
      <c r="B54" s="16"/>
      <c r="C54" s="230"/>
      <c r="D54" s="224"/>
      <c r="E54" s="224"/>
    </row>
    <row r="55" spans="1:5" s="223" customFormat="1" ht="41.25" customHeight="1" x14ac:dyDescent="0.2">
      <c r="A55" s="16"/>
      <c r="B55" s="16"/>
      <c r="C55" s="230"/>
      <c r="D55" s="224"/>
      <c r="E55" s="224"/>
    </row>
    <row r="56" spans="1:5" s="223" customFormat="1" ht="42" customHeight="1" x14ac:dyDescent="0.2">
      <c r="A56" s="16"/>
      <c r="B56" s="16"/>
      <c r="C56" s="230"/>
      <c r="D56" s="224"/>
      <c r="E56" s="224"/>
    </row>
    <row r="57" spans="1:5" s="223" customFormat="1" ht="41.25" customHeight="1" x14ac:dyDescent="0.2">
      <c r="A57" s="16"/>
      <c r="B57" s="17"/>
      <c r="C57" s="225"/>
      <c r="D57" s="224"/>
      <c r="E57" s="224"/>
    </row>
    <row r="58" spans="1:5" s="223" customFormat="1" ht="28.5" customHeight="1" x14ac:dyDescent="0.2">
      <c r="A58" s="16"/>
      <c r="B58" s="17"/>
      <c r="C58" s="225"/>
      <c r="D58" s="227"/>
      <c r="E58" s="227"/>
    </row>
    <row r="59" spans="1:5" s="223" customFormat="1" ht="51" customHeight="1" x14ac:dyDescent="0.2">
      <c r="A59" s="16"/>
      <c r="B59" s="17"/>
      <c r="C59" s="225"/>
      <c r="D59" s="229"/>
      <c r="E59" s="228"/>
    </row>
    <row r="60" spans="1:5" s="223" customFormat="1" ht="36.75" customHeight="1" x14ac:dyDescent="0.2">
      <c r="A60" s="16"/>
      <c r="B60" s="17"/>
      <c r="C60" s="225"/>
      <c r="D60" s="227"/>
      <c r="E60" s="228"/>
    </row>
    <row r="61" spans="1:5" s="223" customFormat="1" ht="67.5" customHeight="1" x14ac:dyDescent="0.2">
      <c r="A61" s="16"/>
      <c r="B61" s="17"/>
      <c r="C61" s="225"/>
      <c r="D61" s="227"/>
      <c r="E61" s="227"/>
    </row>
    <row r="62" spans="1:5" s="223" customFormat="1" ht="41.25" customHeight="1" x14ac:dyDescent="0.2">
      <c r="A62" s="16"/>
      <c r="B62" s="17"/>
      <c r="C62" s="225"/>
      <c r="D62" s="224"/>
      <c r="E62" s="224"/>
    </row>
    <row r="63" spans="1:5" s="223" customFormat="1" ht="42.75" customHeight="1" x14ac:dyDescent="0.2">
      <c r="A63" s="16"/>
      <c r="B63" s="17"/>
      <c r="C63" s="225"/>
      <c r="D63" s="226"/>
      <c r="E63" s="224"/>
    </row>
    <row r="64" spans="1:5" s="223" customFormat="1" ht="51.75" customHeight="1" x14ac:dyDescent="0.2">
      <c r="A64" s="16"/>
      <c r="B64" s="17"/>
      <c r="C64" s="225"/>
      <c r="D64" s="224"/>
      <c r="E64" s="224"/>
    </row>
    <row r="65" spans="1:5" s="223" customFormat="1" ht="45" customHeight="1" x14ac:dyDescent="0.2">
      <c r="A65" s="16"/>
      <c r="B65" s="17"/>
      <c r="C65" s="225"/>
      <c r="D65" s="224"/>
      <c r="E65" s="224"/>
    </row>
    <row r="66" spans="1:5" s="223" customFormat="1" ht="54.75" customHeight="1" x14ac:dyDescent="0.2">
      <c r="A66" s="16"/>
      <c r="B66" s="17"/>
      <c r="C66" s="225"/>
      <c r="D66" s="224"/>
      <c r="E66" s="224"/>
    </row>
    <row r="67" spans="1:5" s="223" customFormat="1" ht="64.5" customHeight="1" x14ac:dyDescent="0.2">
      <c r="A67" s="16"/>
      <c r="B67" s="17"/>
      <c r="C67" s="225"/>
      <c r="D67" s="224"/>
      <c r="E67" s="224"/>
    </row>
    <row r="68" spans="1:5" s="223" customFormat="1" ht="66" customHeight="1" x14ac:dyDescent="0.2">
      <c r="A68" s="16"/>
      <c r="B68" s="17"/>
      <c r="C68" s="225"/>
      <c r="D68" s="224"/>
      <c r="E68" s="22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0" zoomScaleNormal="100" zoomScalePageLayoutView="90" workbookViewId="0">
      <selection activeCell="I20" sqref="I20"/>
    </sheetView>
  </sheetViews>
  <sheetFormatPr defaultRowHeight="14.25" x14ac:dyDescent="0.2"/>
  <cols>
    <col min="1" max="1" width="12.7109375" style="27" customWidth="1"/>
    <col min="2" max="2" width="13.28515625" style="59" customWidth="1"/>
    <col min="3" max="3" width="38.85546875" style="1" customWidth="1"/>
    <col min="4" max="4" width="39.8554687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42" t="s">
        <v>93</v>
      </c>
      <c r="B1" s="642"/>
      <c r="C1" s="642"/>
      <c r="D1" s="642"/>
    </row>
    <row r="2" spans="1:5" s="2" customFormat="1" ht="21.75" customHeight="1" thickBot="1" x14ac:dyDescent="0.3">
      <c r="A2" s="632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632"/>
      <c r="C2" s="582"/>
      <c r="D2" s="632"/>
    </row>
    <row r="3" spans="1:5" s="4" customFormat="1" ht="13.5" customHeight="1" x14ac:dyDescent="0.2">
      <c r="A3" s="643" t="s">
        <v>64</v>
      </c>
      <c r="B3" s="644"/>
      <c r="C3" s="647" t="s">
        <v>136</v>
      </c>
      <c r="D3" s="647" t="s">
        <v>135</v>
      </c>
    </row>
    <row r="4" spans="1:5" s="4" customFormat="1" ht="13.5" customHeight="1" thickBot="1" x14ac:dyDescent="0.25">
      <c r="A4" s="645"/>
      <c r="B4" s="646"/>
      <c r="C4" s="648"/>
      <c r="D4" s="648"/>
    </row>
    <row r="5" spans="1:5" s="2" customFormat="1" ht="18" customHeight="1" x14ac:dyDescent="0.25">
      <c r="A5" s="639" t="s">
        <v>0</v>
      </c>
      <c r="B5" s="127" t="s">
        <v>7</v>
      </c>
      <c r="C5" s="122"/>
      <c r="D5" s="123"/>
      <c r="E5" s="7"/>
    </row>
    <row r="6" spans="1:5" s="2" customFormat="1" ht="21" customHeight="1" x14ac:dyDescent="0.25">
      <c r="A6" s="640"/>
      <c r="B6" s="128" t="s">
        <v>9</v>
      </c>
      <c r="C6" s="114"/>
      <c r="D6" s="121"/>
      <c r="E6" s="7"/>
    </row>
    <row r="7" spans="1:5" s="2" customFormat="1" ht="31.5" customHeight="1" thickBot="1" x14ac:dyDescent="0.3">
      <c r="A7" s="129">
        <v>44543</v>
      </c>
      <c r="B7" s="130" t="s">
        <v>8</v>
      </c>
      <c r="C7" s="448" t="s">
        <v>269</v>
      </c>
      <c r="D7" s="449" t="s">
        <v>269</v>
      </c>
      <c r="E7" s="7"/>
    </row>
    <row r="8" spans="1:5" s="2" customFormat="1" ht="18" customHeight="1" x14ac:dyDescent="0.25">
      <c r="A8" s="639" t="s">
        <v>6</v>
      </c>
      <c r="B8" s="131" t="s">
        <v>7</v>
      </c>
      <c r="C8" s="90"/>
      <c r="D8" s="124"/>
      <c r="E8" s="7"/>
    </row>
    <row r="9" spans="1:5" s="2" customFormat="1" ht="21" customHeight="1" x14ac:dyDescent="0.25">
      <c r="A9" s="641"/>
      <c r="B9" s="128" t="s">
        <v>9</v>
      </c>
      <c r="C9" s="125"/>
      <c r="D9" s="117"/>
      <c r="E9" s="7"/>
    </row>
    <row r="10" spans="1:5" s="2" customFormat="1" ht="22.5" customHeight="1" thickBot="1" x14ac:dyDescent="0.3">
      <c r="A10" s="132">
        <f>A7+1</f>
        <v>44544</v>
      </c>
      <c r="B10" s="130" t="s">
        <v>8</v>
      </c>
      <c r="C10" s="212"/>
      <c r="D10" s="212"/>
    </row>
    <row r="11" spans="1:5" s="2" customFormat="1" ht="18.75" customHeight="1" x14ac:dyDescent="0.25">
      <c r="A11" s="639" t="s">
        <v>5</v>
      </c>
      <c r="B11" s="131" t="s">
        <v>7</v>
      </c>
      <c r="C11" s="361"/>
      <c r="D11" s="361"/>
    </row>
    <row r="12" spans="1:5" s="2" customFormat="1" ht="20.25" customHeight="1" x14ac:dyDescent="0.25">
      <c r="A12" s="640"/>
      <c r="B12" s="128" t="s">
        <v>9</v>
      </c>
      <c r="C12" s="116"/>
      <c r="D12" s="82"/>
      <c r="E12" s="7"/>
    </row>
    <row r="13" spans="1:5" s="2" customFormat="1" ht="22.5" customHeight="1" thickBot="1" x14ac:dyDescent="0.3">
      <c r="A13" s="132">
        <f>A10+1</f>
        <v>44545</v>
      </c>
      <c r="B13" s="130" t="s">
        <v>8</v>
      </c>
      <c r="C13" s="336"/>
      <c r="D13" s="336"/>
    </row>
    <row r="14" spans="1:5" s="2" customFormat="1" ht="24" customHeight="1" x14ac:dyDescent="0.25">
      <c r="A14" s="639" t="s">
        <v>1</v>
      </c>
      <c r="B14" s="131" t="s">
        <v>7</v>
      </c>
      <c r="C14" s="90"/>
      <c r="D14" s="207"/>
    </row>
    <row r="15" spans="1:5" s="2" customFormat="1" ht="21" customHeight="1" x14ac:dyDescent="0.25">
      <c r="A15" s="640"/>
      <c r="B15" s="128" t="s">
        <v>9</v>
      </c>
      <c r="C15" s="119"/>
      <c r="D15" s="118"/>
    </row>
    <row r="16" spans="1:5" s="2" customFormat="1" ht="21" customHeight="1" thickBot="1" x14ac:dyDescent="0.3">
      <c r="A16" s="132">
        <f>A13+1</f>
        <v>44546</v>
      </c>
      <c r="B16" s="130" t="s">
        <v>8</v>
      </c>
      <c r="C16" s="34"/>
      <c r="D16" s="34"/>
    </row>
    <row r="17" spans="1:4" s="2" customFormat="1" ht="19.5" customHeight="1" x14ac:dyDescent="0.25">
      <c r="A17" s="639" t="s">
        <v>2</v>
      </c>
      <c r="B17" s="133" t="s">
        <v>7</v>
      </c>
      <c r="C17" s="151"/>
      <c r="D17" s="167"/>
    </row>
    <row r="18" spans="1:4" s="2" customFormat="1" ht="21" customHeight="1" x14ac:dyDescent="0.25">
      <c r="A18" s="640"/>
      <c r="B18" s="134" t="s">
        <v>9</v>
      </c>
      <c r="C18" s="190"/>
      <c r="D18" s="190"/>
    </row>
    <row r="19" spans="1:4" s="2" customFormat="1" ht="22.5" customHeight="1" thickBot="1" x14ac:dyDescent="0.3">
      <c r="A19" s="132">
        <f>A16+1</f>
        <v>44547</v>
      </c>
      <c r="B19" s="130" t="s">
        <v>8</v>
      </c>
      <c r="C19" s="445"/>
      <c r="D19" s="445"/>
    </row>
    <row r="20" spans="1:4" s="2" customFormat="1" ht="20.25" customHeight="1" x14ac:dyDescent="0.25">
      <c r="A20" s="639" t="s">
        <v>3</v>
      </c>
      <c r="B20" s="133" t="s">
        <v>7</v>
      </c>
      <c r="C20" s="173"/>
      <c r="D20" s="185"/>
    </row>
    <row r="21" spans="1:4" s="2" customFormat="1" ht="21.75" customHeight="1" x14ac:dyDescent="0.25">
      <c r="A21" s="640"/>
      <c r="B21" s="134" t="s">
        <v>9</v>
      </c>
      <c r="C21" s="188"/>
      <c r="D21" s="188"/>
    </row>
    <row r="22" spans="1:4" s="2" customFormat="1" ht="30.75" customHeight="1" thickBot="1" x14ac:dyDescent="0.3">
      <c r="A22" s="132">
        <f>A19+1</f>
        <v>44548</v>
      </c>
      <c r="B22" s="130" t="s">
        <v>8</v>
      </c>
      <c r="C22" s="372" t="s">
        <v>257</v>
      </c>
      <c r="D22" s="372" t="s">
        <v>257</v>
      </c>
    </row>
    <row r="23" spans="1:4" s="2" customFormat="1" ht="22.5" customHeight="1" x14ac:dyDescent="0.25">
      <c r="A23" s="639" t="s">
        <v>4</v>
      </c>
      <c r="B23" s="133" t="s">
        <v>11</v>
      </c>
      <c r="C23" s="364"/>
      <c r="D23" s="364"/>
    </row>
    <row r="24" spans="1:4" s="2" customFormat="1" ht="21.75" customHeight="1" x14ac:dyDescent="0.25">
      <c r="A24" s="640"/>
      <c r="B24" s="134" t="s">
        <v>9</v>
      </c>
      <c r="C24" s="151"/>
      <c r="D24" s="151"/>
    </row>
    <row r="25" spans="1:4" s="2" customFormat="1" ht="21.75" customHeight="1" thickBot="1" x14ac:dyDescent="0.3">
      <c r="A25" s="132">
        <f>A22+1</f>
        <v>44549</v>
      </c>
      <c r="B25" s="130" t="s">
        <v>8</v>
      </c>
      <c r="C25" s="126"/>
      <c r="D25" s="126"/>
    </row>
    <row r="26" spans="1:4" s="4" customFormat="1" ht="31.5" customHeight="1" thickBot="1" x14ac:dyDescent="0.25">
      <c r="A26" s="624" t="s">
        <v>63</v>
      </c>
      <c r="B26" s="625"/>
      <c r="C26" s="206"/>
      <c r="D26" s="206"/>
    </row>
    <row r="27" spans="1:4" s="4" customFormat="1" ht="31.5" customHeight="1" x14ac:dyDescent="0.2">
      <c r="A27" s="49"/>
      <c r="B27" s="49"/>
      <c r="C27" s="161"/>
      <c r="D27" s="161"/>
    </row>
    <row r="28" spans="1:4" s="4" customFormat="1" ht="31.5" customHeight="1" x14ac:dyDescent="0.2">
      <c r="A28" s="49"/>
      <c r="B28" s="49"/>
      <c r="C28" s="162"/>
      <c r="D28" s="162"/>
    </row>
    <row r="29" spans="1:4" s="4" customFormat="1" ht="30.75" customHeight="1" x14ac:dyDescent="0.2">
      <c r="A29" s="49"/>
      <c r="B29" s="49"/>
      <c r="C29" s="162"/>
      <c r="D29" s="162"/>
    </row>
    <row r="30" spans="1:4" ht="30.75" customHeight="1" x14ac:dyDescent="0.2">
      <c r="C30" s="662" t="s">
        <v>256</v>
      </c>
      <c r="D30" s="662"/>
    </row>
    <row r="31" spans="1:4" s="4" customFormat="1" ht="31.5" customHeight="1" x14ac:dyDescent="0.2">
      <c r="A31" s="49"/>
      <c r="B31" s="49"/>
      <c r="C31" s="660" t="s">
        <v>255</v>
      </c>
      <c r="D31" s="661"/>
    </row>
    <row r="32" spans="1:4" s="4" customFormat="1" ht="21.75" customHeight="1" x14ac:dyDescent="0.2">
      <c r="A32" s="49"/>
      <c r="B32" s="49"/>
      <c r="C32" s="658" t="s">
        <v>254</v>
      </c>
      <c r="D32" s="659"/>
    </row>
    <row r="33" spans="1:4" s="4" customFormat="1" ht="27" customHeight="1" x14ac:dyDescent="0.2">
      <c r="A33" s="49"/>
      <c r="B33" s="49"/>
      <c r="C33" s="656" t="s">
        <v>231</v>
      </c>
      <c r="D33" s="657"/>
    </row>
    <row r="34" spans="1:4" s="4" customFormat="1" ht="24.75" customHeight="1" x14ac:dyDescent="0.2">
      <c r="A34" s="49"/>
      <c r="B34" s="49"/>
      <c r="C34" s="656" t="s">
        <v>218</v>
      </c>
      <c r="D34" s="657"/>
    </row>
    <row r="35" spans="1:4" s="4" customFormat="1" ht="33.75" customHeight="1" x14ac:dyDescent="0.2">
      <c r="A35" s="49"/>
      <c r="B35" s="49"/>
      <c r="C35" s="656" t="s">
        <v>214</v>
      </c>
      <c r="D35" s="657"/>
    </row>
    <row r="36" spans="1:4" s="4" customFormat="1" ht="33.75" customHeight="1" x14ac:dyDescent="0.2">
      <c r="A36" s="49"/>
      <c r="B36" s="49"/>
      <c r="C36" s="110" t="s">
        <v>213</v>
      </c>
      <c r="D36" s="110" t="s">
        <v>213</v>
      </c>
    </row>
    <row r="37" spans="1:4" s="4" customFormat="1" ht="33.75" customHeight="1" x14ac:dyDescent="0.2">
      <c r="A37" s="49"/>
      <c r="B37" s="49"/>
      <c r="C37" s="336"/>
      <c r="D37" s="336"/>
    </row>
    <row r="38" spans="1:4" s="4" customFormat="1" ht="33.75" customHeight="1" x14ac:dyDescent="0.2">
      <c r="A38" s="49"/>
      <c r="B38" s="49"/>
      <c r="C38" s="665" t="s">
        <v>192</v>
      </c>
      <c r="D38" s="666"/>
    </row>
    <row r="39" spans="1:4" s="4" customFormat="1" ht="36" customHeight="1" x14ac:dyDescent="0.2">
      <c r="A39" s="49"/>
      <c r="B39" s="49"/>
      <c r="C39" s="665" t="s">
        <v>193</v>
      </c>
      <c r="D39" s="666"/>
    </row>
    <row r="40" spans="1:4" s="4" customFormat="1" ht="38.25" customHeight="1" x14ac:dyDescent="0.2">
      <c r="A40" s="49"/>
      <c r="B40" s="49"/>
      <c r="C40" s="167" t="s">
        <v>41</v>
      </c>
      <c r="D40" s="162"/>
    </row>
    <row r="41" spans="1:4" s="4" customFormat="1" ht="31.5" customHeight="1" x14ac:dyDescent="0.2">
      <c r="A41" s="49"/>
      <c r="B41" s="49"/>
      <c r="C41" s="654" t="s">
        <v>134</v>
      </c>
      <c r="D41" s="655"/>
    </row>
    <row r="42" spans="1:4" s="4" customFormat="1" ht="32.25" customHeight="1" x14ac:dyDescent="0.2">
      <c r="A42" s="89"/>
      <c r="B42" s="89"/>
      <c r="C42" s="652" t="s">
        <v>133</v>
      </c>
      <c r="D42" s="653"/>
    </row>
    <row r="43" spans="1:4" s="4" customFormat="1" ht="32.25" customHeight="1" x14ac:dyDescent="0.2">
      <c r="A43" s="89"/>
      <c r="B43" s="89"/>
      <c r="C43" s="67" t="s">
        <v>132</v>
      </c>
      <c r="D43" s="88"/>
    </row>
    <row r="44" spans="1:4" s="4" customFormat="1" ht="32.25" customHeight="1" thickBot="1" x14ac:dyDescent="0.25">
      <c r="A44" s="89"/>
      <c r="B44" s="89"/>
      <c r="C44" s="110" t="s">
        <v>131</v>
      </c>
      <c r="D44" s="205"/>
    </row>
    <row r="45" spans="1:4" s="4" customFormat="1" ht="32.25" customHeight="1" x14ac:dyDescent="0.2">
      <c r="A45" s="89"/>
      <c r="B45" s="89"/>
      <c r="C45" s="204"/>
      <c r="D45" s="197" t="s">
        <v>130</v>
      </c>
    </row>
    <row r="46" spans="1:4" s="4" customFormat="1" ht="38.25" customHeight="1" thickBot="1" x14ac:dyDescent="0.25">
      <c r="A46" s="89"/>
      <c r="B46" s="89"/>
      <c r="C46" s="203"/>
      <c r="D46" s="157" t="s">
        <v>129</v>
      </c>
    </row>
    <row r="47" spans="1:4" s="4" customFormat="1" ht="36" customHeight="1" x14ac:dyDescent="0.2">
      <c r="A47" s="89"/>
      <c r="B47" s="89"/>
      <c r="C47" s="202" t="s">
        <v>128</v>
      </c>
      <c r="D47" s="201" t="s">
        <v>127</v>
      </c>
    </row>
    <row r="48" spans="1:4" s="4" customFormat="1" ht="33.75" customHeight="1" x14ac:dyDescent="0.2">
      <c r="A48" s="49"/>
      <c r="B48" s="49"/>
      <c r="C48" s="101"/>
      <c r="D48" s="57"/>
    </row>
    <row r="49" spans="1:4" s="4" customFormat="1" ht="24.75" customHeight="1" x14ac:dyDescent="0.2">
      <c r="A49" s="49"/>
      <c r="B49" s="49"/>
      <c r="C49" s="57"/>
      <c r="D49" s="57"/>
    </row>
    <row r="50" spans="1:4" s="4" customFormat="1" ht="23.25" customHeight="1" x14ac:dyDescent="0.2">
      <c r="A50" s="49"/>
      <c r="B50" s="49"/>
      <c r="C50" s="650"/>
      <c r="D50" s="650"/>
    </row>
    <row r="51" spans="1:4" s="4" customFormat="1" ht="17.25" customHeight="1" x14ac:dyDescent="0.2">
      <c r="A51" s="49"/>
      <c r="B51" s="49"/>
      <c r="C51" s="57"/>
      <c r="D51" s="57"/>
    </row>
    <row r="52" spans="1:4" s="4" customFormat="1" ht="25.5" customHeight="1" x14ac:dyDescent="0.2">
      <c r="A52" s="49"/>
      <c r="B52" s="49"/>
      <c r="C52" s="199"/>
      <c r="D52" s="199"/>
    </row>
    <row r="53" spans="1:4" s="4" customFormat="1" ht="33.75" customHeight="1" x14ac:dyDescent="0.2">
      <c r="A53" s="49"/>
      <c r="B53" s="49"/>
      <c r="C53" s="198"/>
      <c r="D53" s="199"/>
    </row>
    <row r="54" spans="1:4" s="4" customFormat="1" ht="33.75" customHeight="1" x14ac:dyDescent="0.2">
      <c r="A54" s="49"/>
      <c r="B54" s="49"/>
      <c r="C54" s="198"/>
      <c r="D54" s="199"/>
    </row>
    <row r="55" spans="1:4" s="4" customFormat="1" ht="33.75" customHeight="1" x14ac:dyDescent="0.2">
      <c r="A55" s="49"/>
      <c r="B55" s="49"/>
      <c r="C55" s="651"/>
      <c r="D55" s="651"/>
    </row>
    <row r="56" spans="1:4" s="4" customFormat="1" ht="33.75" customHeight="1" x14ac:dyDescent="0.2">
      <c r="A56" s="49"/>
      <c r="B56" s="49"/>
      <c r="C56" s="57"/>
      <c r="D56" s="199"/>
    </row>
    <row r="57" spans="1:4" s="4" customFormat="1" ht="30.75" customHeight="1" x14ac:dyDescent="0.2">
      <c r="A57" s="49"/>
      <c r="B57" s="49"/>
      <c r="C57" s="57"/>
      <c r="D57" s="57"/>
    </row>
    <row r="58" spans="1:4" s="4" customFormat="1" ht="35.25" customHeight="1" x14ac:dyDescent="0.2">
      <c r="A58" s="49"/>
      <c r="B58" s="49"/>
      <c r="C58" s="57"/>
      <c r="D58" s="199"/>
    </row>
    <row r="59" spans="1:4" s="4" customFormat="1" ht="30.75" customHeight="1" x14ac:dyDescent="0.2">
      <c r="A59" s="49"/>
      <c r="B59" s="49"/>
      <c r="C59" s="651"/>
      <c r="D59" s="651"/>
    </row>
    <row r="60" spans="1:4" s="4" customFormat="1" ht="29.25" customHeight="1" x14ac:dyDescent="0.2">
      <c r="A60" s="49"/>
      <c r="B60" s="49"/>
      <c r="C60" s="199"/>
      <c r="D60" s="199"/>
    </row>
    <row r="61" spans="1:4" s="4" customFormat="1" ht="29.25" customHeight="1" x14ac:dyDescent="0.2">
      <c r="A61" s="49"/>
      <c r="B61" s="49"/>
      <c r="C61" s="199"/>
      <c r="D61" s="199"/>
    </row>
    <row r="62" spans="1:4" s="4" customFormat="1" ht="29.25" customHeight="1" x14ac:dyDescent="0.2">
      <c r="A62" s="49"/>
      <c r="B62" s="49"/>
      <c r="C62" s="199"/>
      <c r="D62" s="102"/>
    </row>
    <row r="63" spans="1:4" s="4" customFormat="1" ht="29.25" customHeight="1" x14ac:dyDescent="0.2">
      <c r="A63" s="16"/>
      <c r="B63" s="16"/>
      <c r="C63" s="12"/>
      <c r="D63" s="103"/>
    </row>
    <row r="64" spans="1:4" s="4" customFormat="1" ht="31.5" customHeight="1" x14ac:dyDescent="0.2">
      <c r="A64" s="16"/>
      <c r="B64" s="16"/>
      <c r="C64" s="651"/>
      <c r="D64" s="651"/>
    </row>
    <row r="65" spans="1:4" s="4" customFormat="1" ht="39" customHeight="1" x14ac:dyDescent="0.2">
      <c r="A65" s="16"/>
      <c r="B65" s="16"/>
      <c r="C65" s="663"/>
      <c r="D65" s="663"/>
    </row>
    <row r="66" spans="1:4" s="4" customFormat="1" ht="41.25" customHeight="1" x14ac:dyDescent="0.2">
      <c r="A66" s="16"/>
      <c r="B66" s="16"/>
      <c r="C66" s="664"/>
      <c r="D66" s="664"/>
    </row>
    <row r="67" spans="1:4" s="4" customFormat="1" ht="27.75" customHeight="1" x14ac:dyDescent="0.2">
      <c r="A67" s="16"/>
      <c r="B67" s="16"/>
      <c r="C67" s="649"/>
      <c r="D67" s="649"/>
    </row>
    <row r="68" spans="1:4" s="4" customFormat="1" ht="31.5" customHeight="1" x14ac:dyDescent="0.2">
      <c r="A68" s="16"/>
      <c r="B68" s="16"/>
    </row>
    <row r="69" spans="1:4" s="4" customFormat="1" ht="33.75" customHeight="1" x14ac:dyDescent="0.2">
      <c r="A69" s="16"/>
      <c r="B69" s="16"/>
    </row>
    <row r="70" spans="1:4" s="4" customFormat="1" ht="35.25" customHeight="1" x14ac:dyDescent="0.2">
      <c r="A70" s="16"/>
      <c r="B70" s="16"/>
    </row>
    <row r="71" spans="1:4" s="4" customFormat="1" ht="36" customHeight="1" x14ac:dyDescent="0.2">
      <c r="A71" s="16"/>
      <c r="B71" s="16"/>
    </row>
    <row r="72" spans="1:4" s="4" customFormat="1" ht="41.25" customHeight="1" x14ac:dyDescent="0.2">
      <c r="A72" s="16"/>
      <c r="B72" s="16"/>
    </row>
    <row r="73" spans="1:4" s="4" customFormat="1" ht="42" customHeight="1" x14ac:dyDescent="0.2">
      <c r="A73" s="16"/>
      <c r="B73" s="16"/>
    </row>
    <row r="74" spans="1:4" s="4" customFormat="1" ht="41.25" customHeight="1" x14ac:dyDescent="0.2">
      <c r="A74" s="16"/>
      <c r="B74" s="17"/>
    </row>
    <row r="75" spans="1:4" s="4" customFormat="1" ht="28.5" customHeight="1" x14ac:dyDescent="0.2">
      <c r="A75" s="16"/>
      <c r="B75" s="17"/>
      <c r="C75" s="12"/>
      <c r="D75" s="12"/>
    </row>
    <row r="76" spans="1:4" s="4" customFormat="1" ht="51" customHeight="1" x14ac:dyDescent="0.2">
      <c r="A76" s="16"/>
      <c r="B76" s="17"/>
      <c r="C76" s="200"/>
      <c r="D76" s="196"/>
    </row>
    <row r="77" spans="1:4" s="4" customFormat="1" ht="36.75" customHeight="1" x14ac:dyDescent="0.2">
      <c r="A77" s="16"/>
      <c r="B77" s="17"/>
      <c r="C77" s="22"/>
      <c r="D77" s="196"/>
    </row>
    <row r="78" spans="1:4" s="4" customFormat="1" ht="67.5" customHeight="1" x14ac:dyDescent="0.2">
      <c r="A78" s="16"/>
      <c r="B78" s="17"/>
      <c r="C78" s="22"/>
      <c r="D78" s="12"/>
    </row>
    <row r="79" spans="1:4" s="4" customFormat="1" ht="41.25" customHeight="1" x14ac:dyDescent="0.2">
      <c r="A79" s="16"/>
      <c r="B79" s="17"/>
      <c r="C79" s="23"/>
    </row>
    <row r="80" spans="1:4" s="4" customFormat="1" ht="42.75" customHeight="1" x14ac:dyDescent="0.2">
      <c r="A80" s="16"/>
      <c r="B80" s="17"/>
      <c r="C80" s="53"/>
    </row>
    <row r="81" spans="1:3" s="4" customFormat="1" ht="51.75" customHeight="1" x14ac:dyDescent="0.2">
      <c r="A81" s="16"/>
      <c r="B81" s="17"/>
      <c r="C81" s="23"/>
    </row>
    <row r="82" spans="1:3" s="4" customFormat="1" ht="45" customHeight="1" x14ac:dyDescent="0.2">
      <c r="A82" s="16"/>
      <c r="B82" s="17"/>
      <c r="C82" s="23"/>
    </row>
    <row r="83" spans="1:3" s="4" customFormat="1" ht="54.75" customHeight="1" x14ac:dyDescent="0.2">
      <c r="A83" s="16"/>
      <c r="B83" s="17"/>
      <c r="C83" s="23"/>
    </row>
    <row r="84" spans="1:3" s="4" customFormat="1" ht="64.5" customHeight="1" x14ac:dyDescent="0.2">
      <c r="A84" s="16"/>
      <c r="B84" s="17"/>
    </row>
    <row r="85" spans="1:3" s="4" customFormat="1" ht="66" customHeight="1" x14ac:dyDescent="0.2">
      <c r="A85" s="16"/>
      <c r="B85" s="1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17:A18"/>
    <mergeCell ref="A20:A21"/>
    <mergeCell ref="C65:D65"/>
    <mergeCell ref="A23:A24"/>
    <mergeCell ref="C66:D66"/>
    <mergeCell ref="C39:D39"/>
    <mergeCell ref="C38:D38"/>
    <mergeCell ref="C33:D33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0"/>
  <sheetViews>
    <sheetView tabSelected="1" showRuler="0" zoomScale="90" zoomScaleNormal="90" zoomScalePageLayoutView="90" workbookViewId="0">
      <selection activeCell="C102" sqref="C102"/>
    </sheetView>
  </sheetViews>
  <sheetFormatPr defaultRowHeight="14.25" x14ac:dyDescent="0.2"/>
  <cols>
    <col min="1" max="1" width="14" style="27" customWidth="1"/>
    <col min="2" max="2" width="13.42578125" style="59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642" t="s">
        <v>93</v>
      </c>
      <c r="B1" s="642"/>
      <c r="C1" s="642"/>
      <c r="D1" s="642"/>
      <c r="E1" s="642"/>
    </row>
    <row r="2" spans="1:6" s="2" customFormat="1" ht="19.5" customHeight="1" thickBot="1" x14ac:dyDescent="0.3">
      <c r="A2" s="632" t="str">
        <f>"THỜI KHÓA BIỂU TỪ NGÀY "&amp;DAY(A7)&amp;"/"&amp;MONTH(A7)&amp;"/"&amp;YEAR(A7)&amp;" ĐẾN NGÀY "&amp;DAY(A25)&amp;"/"&amp;MONTH(A25)&amp;"/"&amp;YEAR(A25)</f>
        <v>THỜI KHÓA BIỂU TỪ NGÀY 13/12/2021 ĐẾN NGÀY 19/12/2021</v>
      </c>
      <c r="B2" s="632"/>
      <c r="C2" s="582"/>
      <c r="D2" s="582"/>
      <c r="E2" s="632"/>
    </row>
    <row r="3" spans="1:6" s="4" customFormat="1" ht="14.25" customHeight="1" x14ac:dyDescent="0.2">
      <c r="A3" s="643" t="s">
        <v>64</v>
      </c>
      <c r="B3" s="644"/>
      <c r="C3" s="647" t="s">
        <v>83</v>
      </c>
      <c r="D3" s="647" t="s">
        <v>81</v>
      </c>
      <c r="E3" s="647" t="s">
        <v>82</v>
      </c>
    </row>
    <row r="4" spans="1:6" s="4" customFormat="1" ht="15" customHeight="1" thickBot="1" x14ac:dyDescent="0.25">
      <c r="A4" s="645"/>
      <c r="B4" s="646"/>
      <c r="C4" s="648"/>
      <c r="D4" s="648"/>
      <c r="E4" s="648"/>
    </row>
    <row r="5" spans="1:6" s="2" customFormat="1" ht="21.75" customHeight="1" x14ac:dyDescent="0.25">
      <c r="A5" s="639" t="s">
        <v>0</v>
      </c>
      <c r="B5" s="127" t="s">
        <v>7</v>
      </c>
      <c r="C5" s="122"/>
      <c r="D5" s="467"/>
      <c r="E5" s="667"/>
      <c r="F5" s="7"/>
    </row>
    <row r="6" spans="1:6" s="2" customFormat="1" ht="23.25" customHeight="1" x14ac:dyDescent="0.25">
      <c r="A6" s="640"/>
      <c r="B6" s="128" t="s">
        <v>9</v>
      </c>
      <c r="C6" s="114"/>
      <c r="D6" s="468"/>
      <c r="E6" s="668"/>
      <c r="F6" s="7"/>
    </row>
    <row r="7" spans="1:6" s="2" customFormat="1" ht="31.5" customHeight="1" thickBot="1" x14ac:dyDescent="0.3">
      <c r="A7" s="129">
        <v>44543</v>
      </c>
      <c r="B7" s="130" t="s">
        <v>8</v>
      </c>
      <c r="C7" s="34" t="s">
        <v>298</v>
      </c>
      <c r="D7" s="34" t="s">
        <v>298</v>
      </c>
      <c r="E7" s="447"/>
      <c r="F7" s="7"/>
    </row>
    <row r="8" spans="1:6" s="2" customFormat="1" ht="18.75" customHeight="1" x14ac:dyDescent="0.25">
      <c r="A8" s="639" t="s">
        <v>6</v>
      </c>
      <c r="B8" s="131" t="s">
        <v>7</v>
      </c>
      <c r="C8" s="90"/>
      <c r="D8" s="470"/>
      <c r="E8" s="667"/>
      <c r="F8" s="7"/>
    </row>
    <row r="9" spans="1:6" s="2" customFormat="1" ht="18.75" customHeight="1" x14ac:dyDescent="0.25">
      <c r="A9" s="641"/>
      <c r="B9" s="128" t="s">
        <v>9</v>
      </c>
      <c r="C9" s="125"/>
      <c r="D9" s="471"/>
      <c r="E9" s="668"/>
      <c r="F9" s="7"/>
    </row>
    <row r="10" spans="1:6" s="2" customFormat="1" ht="18.75" customHeight="1" thickBot="1" x14ac:dyDescent="0.3">
      <c r="A10" s="132">
        <f>A7+1</f>
        <v>44544</v>
      </c>
      <c r="B10" s="130" t="s">
        <v>8</v>
      </c>
      <c r="C10" s="34"/>
      <c r="D10" s="34"/>
      <c r="E10" s="34"/>
    </row>
    <row r="11" spans="1:6" s="2" customFormat="1" ht="18.75" customHeight="1" x14ac:dyDescent="0.25">
      <c r="A11" s="639" t="s">
        <v>5</v>
      </c>
      <c r="B11" s="131" t="s">
        <v>7</v>
      </c>
      <c r="C11" s="151"/>
      <c r="D11" s="472"/>
      <c r="E11" s="667"/>
    </row>
    <row r="12" spans="1:6" s="2" customFormat="1" ht="18.75" customHeight="1" x14ac:dyDescent="0.25">
      <c r="A12" s="640"/>
      <c r="B12" s="128" t="s">
        <v>9</v>
      </c>
      <c r="C12" s="116"/>
      <c r="D12" s="471"/>
      <c r="E12" s="668"/>
      <c r="F12" s="7"/>
    </row>
    <row r="13" spans="1:6" s="2" customFormat="1" ht="33.75" customHeight="1" thickBot="1" x14ac:dyDescent="0.3">
      <c r="A13" s="132">
        <f>A10+1</f>
        <v>44545</v>
      </c>
      <c r="B13" s="130" t="s">
        <v>8</v>
      </c>
      <c r="C13" s="352" t="s">
        <v>267</v>
      </c>
      <c r="D13" s="352" t="s">
        <v>267</v>
      </c>
      <c r="E13" s="163"/>
    </row>
    <row r="14" spans="1:6" s="2" customFormat="1" ht="26.25" customHeight="1" x14ac:dyDescent="0.25">
      <c r="A14" s="639" t="s">
        <v>1</v>
      </c>
      <c r="B14" s="131" t="s">
        <v>7</v>
      </c>
      <c r="C14" s="90"/>
      <c r="D14" s="473"/>
      <c r="E14" s="667"/>
    </row>
    <row r="15" spans="1:6" s="2" customFormat="1" ht="22.5" customHeight="1" x14ac:dyDescent="0.25">
      <c r="A15" s="640"/>
      <c r="B15" s="128" t="s">
        <v>9</v>
      </c>
      <c r="C15" s="119"/>
      <c r="D15" s="474"/>
      <c r="E15" s="668"/>
    </row>
    <row r="16" spans="1:6" s="2" customFormat="1" ht="34.5" customHeight="1" thickBot="1" x14ac:dyDescent="0.3">
      <c r="A16" s="132">
        <f>A13+1</f>
        <v>44546</v>
      </c>
      <c r="B16" s="130" t="s">
        <v>8</v>
      </c>
      <c r="C16" s="406" t="s">
        <v>268</v>
      </c>
      <c r="D16" s="406" t="s">
        <v>268</v>
      </c>
      <c r="E16" s="34"/>
    </row>
    <row r="17" spans="1:5" s="2" customFormat="1" ht="17.25" customHeight="1" x14ac:dyDescent="0.25">
      <c r="A17" s="639" t="s">
        <v>2</v>
      </c>
      <c r="B17" s="133" t="s">
        <v>7</v>
      </c>
      <c r="C17" s="151"/>
      <c r="D17" s="475"/>
      <c r="E17" s="667"/>
    </row>
    <row r="18" spans="1:5" s="2" customFormat="1" ht="17.25" customHeight="1" x14ac:dyDescent="0.25">
      <c r="A18" s="640"/>
      <c r="B18" s="134" t="s">
        <v>9</v>
      </c>
      <c r="C18" s="188"/>
      <c r="D18" s="476"/>
      <c r="E18" s="668"/>
    </row>
    <row r="19" spans="1:5" s="2" customFormat="1" ht="17.25" customHeight="1" thickBot="1" x14ac:dyDescent="0.3">
      <c r="A19" s="132">
        <f>A16+1</f>
        <v>44547</v>
      </c>
      <c r="B19" s="130" t="s">
        <v>8</v>
      </c>
      <c r="C19" s="445"/>
      <c r="D19" s="445"/>
      <c r="E19" s="176"/>
    </row>
    <row r="20" spans="1:5" s="2" customFormat="1" ht="17.25" customHeight="1" x14ac:dyDescent="0.25">
      <c r="A20" s="639" t="s">
        <v>3</v>
      </c>
      <c r="B20" s="133" t="s">
        <v>7</v>
      </c>
      <c r="C20" s="173"/>
      <c r="D20" s="477"/>
      <c r="E20" s="667"/>
    </row>
    <row r="21" spans="1:5" s="2" customFormat="1" ht="17.25" customHeight="1" x14ac:dyDescent="0.25">
      <c r="A21" s="640"/>
      <c r="B21" s="134" t="s">
        <v>9</v>
      </c>
      <c r="C21" s="188"/>
      <c r="D21" s="476"/>
      <c r="E21" s="668"/>
    </row>
    <row r="22" spans="1:5" s="2" customFormat="1" ht="53.25" customHeight="1" thickBot="1" x14ac:dyDescent="0.3">
      <c r="A22" s="132">
        <f>A19+1</f>
        <v>44548</v>
      </c>
      <c r="B22" s="130" t="s">
        <v>8</v>
      </c>
      <c r="C22" s="34" t="s">
        <v>297</v>
      </c>
      <c r="D22" s="34" t="s">
        <v>297</v>
      </c>
      <c r="E22" s="469"/>
    </row>
    <row r="23" spans="1:5" s="2" customFormat="1" ht="30" customHeight="1" x14ac:dyDescent="0.25">
      <c r="A23" s="639" t="s">
        <v>4</v>
      </c>
      <c r="B23" s="131" t="s">
        <v>11</v>
      </c>
      <c r="C23" s="191"/>
      <c r="D23" s="191"/>
      <c r="E23" s="466" t="s">
        <v>266</v>
      </c>
    </row>
    <row r="24" spans="1:5" s="2" customFormat="1" ht="27.75" customHeight="1" x14ac:dyDescent="0.25">
      <c r="A24" s="640"/>
      <c r="B24" s="134" t="s">
        <v>9</v>
      </c>
      <c r="C24" s="194"/>
      <c r="D24" s="194"/>
      <c r="E24" s="195"/>
    </row>
    <row r="25" spans="1:5" s="2" customFormat="1" ht="27.75" customHeight="1" thickBot="1" x14ac:dyDescent="0.3">
      <c r="A25" s="132">
        <f>A22+1</f>
        <v>44549</v>
      </c>
      <c r="B25" s="130" t="s">
        <v>8</v>
      </c>
      <c r="C25" s="126"/>
      <c r="D25" s="126"/>
      <c r="E25" s="153"/>
    </row>
    <row r="26" spans="1:5" s="4" customFormat="1" ht="72.75" customHeight="1" thickBot="1" x14ac:dyDescent="0.25">
      <c r="A26" s="580" t="s">
        <v>63</v>
      </c>
      <c r="B26" s="669"/>
      <c r="C26" s="206"/>
      <c r="D26" s="206"/>
      <c r="E26" s="217" t="s">
        <v>279</v>
      </c>
    </row>
    <row r="27" spans="1:5" s="4" customFormat="1" ht="34.5" hidden="1" customHeight="1" x14ac:dyDescent="0.2">
      <c r="A27" s="443"/>
      <c r="B27" s="443"/>
      <c r="C27" s="183"/>
      <c r="D27" s="183"/>
      <c r="E27" s="405"/>
    </row>
    <row r="28" spans="1:5" s="4" customFormat="1" ht="34.5" hidden="1" customHeight="1" x14ac:dyDescent="0.2">
      <c r="A28" s="443"/>
      <c r="B28" s="443"/>
      <c r="C28" s="656" t="s">
        <v>253</v>
      </c>
      <c r="D28" s="657"/>
      <c r="E28" s="405"/>
    </row>
    <row r="29" spans="1:5" s="4" customFormat="1" ht="30.75" hidden="1" customHeight="1" x14ac:dyDescent="0.2">
      <c r="A29" s="443"/>
      <c r="B29" s="443"/>
      <c r="C29" s="660"/>
      <c r="D29" s="661"/>
      <c r="E29" s="369"/>
    </row>
    <row r="30" spans="1:5" s="4" customFormat="1" ht="21.75" hidden="1" customHeight="1" x14ac:dyDescent="0.2">
      <c r="A30" s="402"/>
      <c r="B30" s="402"/>
      <c r="C30" s="658" t="s">
        <v>252</v>
      </c>
      <c r="D30" s="659"/>
      <c r="E30" s="369"/>
    </row>
    <row r="31" spans="1:5" s="4" customFormat="1" ht="36" hidden="1" customHeight="1" x14ac:dyDescent="0.2">
      <c r="A31" s="402"/>
      <c r="B31" s="402"/>
      <c r="C31" s="656" t="s">
        <v>244</v>
      </c>
      <c r="D31" s="657"/>
      <c r="E31" s="405"/>
    </row>
    <row r="32" spans="1:5" s="4" customFormat="1" ht="36" hidden="1" customHeight="1" x14ac:dyDescent="0.2">
      <c r="A32" s="402"/>
      <c r="B32" s="402"/>
      <c r="C32" s="656" t="s">
        <v>243</v>
      </c>
      <c r="D32" s="657"/>
      <c r="E32" s="405"/>
    </row>
    <row r="33" spans="1:5" s="4" customFormat="1" ht="33" hidden="1" customHeight="1" x14ac:dyDescent="0.2">
      <c r="A33" s="49"/>
      <c r="B33" s="49"/>
      <c r="C33" s="656" t="s">
        <v>242</v>
      </c>
      <c r="D33" s="657"/>
      <c r="E33" s="369"/>
    </row>
    <row r="34" spans="1:5" s="4" customFormat="1" ht="33.75" hidden="1" customHeight="1" x14ac:dyDescent="0.2">
      <c r="A34" s="49"/>
      <c r="B34" s="49"/>
      <c r="C34" s="673" t="s">
        <v>232</v>
      </c>
      <c r="D34" s="673"/>
      <c r="E34" s="673"/>
    </row>
    <row r="35" spans="1:5" s="4" customFormat="1" ht="38.25" hidden="1" customHeight="1" x14ac:dyDescent="0.2">
      <c r="A35" s="49"/>
      <c r="B35" s="49"/>
      <c r="C35" s="670" t="s">
        <v>231</v>
      </c>
      <c r="D35" s="671"/>
      <c r="E35" s="672"/>
    </row>
    <row r="36" spans="1:5" s="4" customFormat="1" ht="51" hidden="1" customHeight="1" x14ac:dyDescent="0.2">
      <c r="A36" s="49"/>
      <c r="B36" s="49"/>
      <c r="C36" s="162"/>
      <c r="D36" s="162"/>
      <c r="E36" s="373" t="s">
        <v>233</v>
      </c>
    </row>
    <row r="37" spans="1:5" s="4" customFormat="1" ht="27.75" hidden="1" customHeight="1" x14ac:dyDescent="0.2">
      <c r="A37" s="49"/>
      <c r="B37" s="49"/>
      <c r="C37" s="162"/>
      <c r="D37" s="162"/>
      <c r="E37" s="192"/>
    </row>
    <row r="38" spans="1:5" s="4" customFormat="1" ht="27.75" hidden="1" customHeight="1" x14ac:dyDescent="0.2">
      <c r="A38" s="49"/>
      <c r="B38" s="49"/>
      <c r="C38" s="676" t="s">
        <v>230</v>
      </c>
      <c r="D38" s="683"/>
      <c r="E38" s="677"/>
    </row>
    <row r="39" spans="1:5" s="4" customFormat="1" ht="32.25" hidden="1" customHeight="1" x14ac:dyDescent="0.2">
      <c r="A39" s="49"/>
      <c r="B39" s="49"/>
      <c r="C39" s="678" t="s">
        <v>227</v>
      </c>
      <c r="D39" s="679"/>
      <c r="E39" s="192"/>
    </row>
    <row r="40" spans="1:5" s="4" customFormat="1" ht="38.25" hidden="1" customHeight="1" x14ac:dyDescent="0.2">
      <c r="A40" s="49"/>
      <c r="B40" s="49"/>
      <c r="C40" s="681" t="s">
        <v>226</v>
      </c>
      <c r="D40" s="682"/>
      <c r="E40" s="365" t="s">
        <v>225</v>
      </c>
    </row>
    <row r="41" spans="1:5" s="4" customFormat="1" ht="36.75" hidden="1" customHeight="1" thickBot="1" x14ac:dyDescent="0.25">
      <c r="A41" s="49"/>
      <c r="B41" s="49"/>
      <c r="C41" s="680" t="s">
        <v>217</v>
      </c>
      <c r="D41" s="680"/>
      <c r="E41" s="366" t="s">
        <v>224</v>
      </c>
    </row>
    <row r="42" spans="1:5" s="4" customFormat="1" ht="36.75" hidden="1" customHeight="1" thickBot="1" x14ac:dyDescent="0.25">
      <c r="A42" s="49"/>
      <c r="B42" s="49"/>
      <c r="C42" s="680" t="s">
        <v>219</v>
      </c>
      <c r="D42" s="680"/>
      <c r="E42" s="367" t="s">
        <v>126</v>
      </c>
    </row>
    <row r="43" spans="1:5" s="4" customFormat="1" ht="32.25" hidden="1" customHeight="1" x14ac:dyDescent="0.2">
      <c r="A43" s="49"/>
      <c r="B43" s="49"/>
      <c r="C43" s="678" t="s">
        <v>125</v>
      </c>
      <c r="D43" s="679"/>
      <c r="E43" s="214"/>
    </row>
    <row r="44" spans="1:5" s="4" customFormat="1" ht="32.25" hidden="1" customHeight="1" x14ac:dyDescent="0.2">
      <c r="A44" s="49"/>
      <c r="B44" s="49"/>
      <c r="C44" s="676" t="s">
        <v>137</v>
      </c>
      <c r="D44" s="677"/>
      <c r="E44" s="213"/>
    </row>
    <row r="45" spans="1:5" s="4" customFormat="1" ht="32.25" hidden="1" customHeight="1" x14ac:dyDescent="0.2">
      <c r="A45" s="152"/>
      <c r="B45" s="152"/>
      <c r="C45" s="665" t="s">
        <v>138</v>
      </c>
      <c r="D45" s="666"/>
      <c r="E45" s="178" t="s">
        <v>111</v>
      </c>
    </row>
    <row r="46" spans="1:5" s="4" customFormat="1" ht="36.75" hidden="1" customHeight="1" x14ac:dyDescent="0.2">
      <c r="A46" s="152"/>
      <c r="B46" s="152"/>
      <c r="C46" s="181" t="s">
        <v>121</v>
      </c>
      <c r="D46" s="161"/>
      <c r="E46" s="181" t="s">
        <v>121</v>
      </c>
    </row>
    <row r="47" spans="1:5" s="4" customFormat="1" ht="36.75" hidden="1" customHeight="1" x14ac:dyDescent="0.2">
      <c r="A47" s="152"/>
      <c r="B47" s="152"/>
      <c r="C47" s="180"/>
      <c r="D47" s="183"/>
      <c r="E47" s="182"/>
    </row>
    <row r="48" spans="1:5" s="4" customFormat="1" ht="33" hidden="1" customHeight="1" x14ac:dyDescent="0.2">
      <c r="A48" s="152"/>
      <c r="B48" s="152"/>
      <c r="C48" s="664" t="s">
        <v>116</v>
      </c>
      <c r="D48" s="664"/>
      <c r="E48" s="166"/>
    </row>
    <row r="49" spans="1:5" s="4" customFormat="1" ht="65.25" hidden="1" customHeight="1" thickBot="1" x14ac:dyDescent="0.25">
      <c r="A49" s="152"/>
      <c r="B49" s="152"/>
      <c r="C49" s="674"/>
      <c r="D49" s="675"/>
      <c r="E49" s="165" t="s">
        <v>105</v>
      </c>
    </row>
    <row r="50" spans="1:5" s="4" customFormat="1" ht="44.25" hidden="1" customHeight="1" thickBot="1" x14ac:dyDescent="0.25">
      <c r="A50" s="89"/>
      <c r="B50" s="89"/>
      <c r="C50" s="110" t="s">
        <v>95</v>
      </c>
      <c r="D50" s="88"/>
      <c r="E50" s="110" t="s">
        <v>94</v>
      </c>
    </row>
    <row r="51" spans="1:5" s="4" customFormat="1" ht="44.25" hidden="1" customHeight="1" x14ac:dyDescent="0.2">
      <c r="A51" s="89"/>
      <c r="B51" s="89"/>
      <c r="C51" s="90"/>
      <c r="D51" s="158" t="s">
        <v>99</v>
      </c>
      <c r="E51" s="90"/>
    </row>
    <row r="52" spans="1:5" s="4" customFormat="1" ht="58.5" hidden="1" customHeight="1" x14ac:dyDescent="0.2">
      <c r="A52" s="89"/>
      <c r="B52" s="89"/>
      <c r="C52" s="157" t="s">
        <v>123</v>
      </c>
      <c r="D52" s="157" t="s">
        <v>97</v>
      </c>
      <c r="E52" s="157" t="s">
        <v>122</v>
      </c>
    </row>
    <row r="53" spans="1:5" s="4" customFormat="1" ht="50.25" hidden="1" customHeight="1" x14ac:dyDescent="0.2">
      <c r="A53" s="89"/>
      <c r="B53" s="89"/>
      <c r="C53" s="84" t="s">
        <v>101</v>
      </c>
      <c r="D53" s="159" t="s">
        <v>100</v>
      </c>
      <c r="E53" s="84" t="s">
        <v>84</v>
      </c>
    </row>
    <row r="54" spans="1:5" s="4" customFormat="1" ht="33.75" hidden="1" customHeight="1" x14ac:dyDescent="0.2">
      <c r="A54" s="49"/>
      <c r="B54" s="49"/>
      <c r="C54" s="101"/>
      <c r="D54" s="101"/>
      <c r="E54" s="57"/>
    </row>
    <row r="55" spans="1:5" s="4" customFormat="1" ht="24.75" hidden="1" customHeight="1" x14ac:dyDescent="0.2">
      <c r="A55" s="49"/>
      <c r="B55" s="49"/>
      <c r="C55" s="57"/>
      <c r="D55" s="57"/>
      <c r="E55" s="57"/>
    </row>
    <row r="56" spans="1:5" s="4" customFormat="1" ht="23.25" hidden="1" customHeight="1" x14ac:dyDescent="0.2">
      <c r="A56" s="49"/>
      <c r="B56" s="49"/>
      <c r="C56" s="650"/>
      <c r="D56" s="650"/>
      <c r="E56" s="650"/>
    </row>
    <row r="57" spans="1:5" s="4" customFormat="1" ht="17.25" hidden="1" customHeight="1" x14ac:dyDescent="0.2">
      <c r="A57" s="49"/>
      <c r="B57" s="49"/>
      <c r="C57" s="57"/>
      <c r="D57" s="57"/>
      <c r="E57" s="57"/>
    </row>
    <row r="58" spans="1:5" s="4" customFormat="1" ht="25.5" hidden="1" customHeight="1" x14ac:dyDescent="0.2">
      <c r="A58" s="49"/>
      <c r="B58" s="49"/>
      <c r="C58" s="109"/>
      <c r="D58" s="109"/>
      <c r="E58" s="109"/>
    </row>
    <row r="59" spans="1:5" s="4" customFormat="1" ht="33.75" hidden="1" customHeight="1" x14ac:dyDescent="0.2">
      <c r="A59" s="49"/>
      <c r="B59" s="49"/>
      <c r="C59" s="108"/>
      <c r="D59" s="108"/>
      <c r="E59" s="109"/>
    </row>
    <row r="60" spans="1:5" s="4" customFormat="1" ht="33.75" hidden="1" customHeight="1" x14ac:dyDescent="0.2">
      <c r="A60" s="49"/>
      <c r="B60" s="49"/>
      <c r="C60" s="108"/>
      <c r="D60" s="108"/>
      <c r="E60" s="109"/>
    </row>
    <row r="61" spans="1:5" s="4" customFormat="1" ht="33.75" hidden="1" customHeight="1" x14ac:dyDescent="0.2">
      <c r="A61" s="49"/>
      <c r="B61" s="49"/>
      <c r="C61" s="651"/>
      <c r="D61" s="651"/>
      <c r="E61" s="651"/>
    </row>
    <row r="62" spans="1:5" s="4" customFormat="1" ht="33.75" hidden="1" customHeight="1" x14ac:dyDescent="0.2">
      <c r="A62" s="49"/>
      <c r="B62" s="49"/>
      <c r="C62" s="57"/>
      <c r="D62" s="57"/>
      <c r="E62" s="109"/>
    </row>
    <row r="63" spans="1:5" s="4" customFormat="1" ht="30.75" hidden="1" customHeight="1" x14ac:dyDescent="0.2">
      <c r="A63" s="49"/>
      <c r="B63" s="49"/>
      <c r="C63" s="57"/>
      <c r="D63" s="57"/>
      <c r="E63" s="57"/>
    </row>
    <row r="64" spans="1:5" s="4" customFormat="1" ht="35.25" hidden="1" customHeight="1" x14ac:dyDescent="0.2">
      <c r="A64" s="49"/>
      <c r="B64" s="49"/>
      <c r="C64" s="57"/>
      <c r="D64" s="57"/>
      <c r="E64" s="109"/>
    </row>
    <row r="65" spans="1:5" s="4" customFormat="1" ht="30.75" hidden="1" customHeight="1" x14ac:dyDescent="0.2">
      <c r="A65" s="49"/>
      <c r="B65" s="49"/>
      <c r="C65" s="651"/>
      <c r="D65" s="651"/>
      <c r="E65" s="651"/>
    </row>
    <row r="66" spans="1:5" s="4" customFormat="1" ht="29.25" hidden="1" customHeight="1" x14ac:dyDescent="0.2">
      <c r="A66" s="49"/>
      <c r="B66" s="49"/>
      <c r="C66" s="109"/>
      <c r="D66" s="109"/>
      <c r="E66" s="109"/>
    </row>
    <row r="67" spans="1:5" s="4" customFormat="1" ht="29.25" hidden="1" customHeight="1" x14ac:dyDescent="0.2">
      <c r="A67" s="49"/>
      <c r="B67" s="49"/>
      <c r="C67" s="109"/>
      <c r="D67" s="109"/>
      <c r="E67" s="109"/>
    </row>
    <row r="68" spans="1:5" s="4" customFormat="1" ht="29.25" hidden="1" customHeight="1" x14ac:dyDescent="0.2">
      <c r="A68" s="49"/>
      <c r="B68" s="49"/>
      <c r="C68" s="109"/>
      <c r="D68" s="109"/>
      <c r="E68" s="102"/>
    </row>
    <row r="69" spans="1:5" s="4" customFormat="1" ht="29.25" hidden="1" customHeight="1" x14ac:dyDescent="0.2">
      <c r="A69" s="16"/>
      <c r="B69" s="16"/>
      <c r="C69" s="12"/>
      <c r="D69" s="12"/>
      <c r="E69" s="103"/>
    </row>
    <row r="70" spans="1:5" s="4" customFormat="1" ht="31.5" hidden="1" customHeight="1" x14ac:dyDescent="0.2">
      <c r="A70" s="16"/>
      <c r="B70" s="16"/>
      <c r="C70" s="651"/>
      <c r="D70" s="651"/>
      <c r="E70" s="651"/>
    </row>
    <row r="71" spans="1:5" s="4" customFormat="1" ht="39" hidden="1" customHeight="1" x14ac:dyDescent="0.2">
      <c r="A71" s="16"/>
      <c r="B71" s="16"/>
      <c r="C71" s="663"/>
      <c r="D71" s="663"/>
      <c r="E71" s="663"/>
    </row>
    <row r="72" spans="1:5" s="4" customFormat="1" ht="41.25" hidden="1" customHeight="1" x14ac:dyDescent="0.2">
      <c r="A72" s="16"/>
      <c r="B72" s="16"/>
      <c r="C72" s="664"/>
      <c r="D72" s="664"/>
      <c r="E72" s="664"/>
    </row>
    <row r="73" spans="1:5" s="4" customFormat="1" ht="27.75" hidden="1" customHeight="1" x14ac:dyDescent="0.2">
      <c r="A73" s="16"/>
      <c r="B73" s="16"/>
      <c r="C73" s="649"/>
      <c r="D73" s="649"/>
      <c r="E73" s="649"/>
    </row>
    <row r="74" spans="1:5" s="4" customFormat="1" ht="31.5" hidden="1" customHeight="1" x14ac:dyDescent="0.2">
      <c r="A74" s="16"/>
      <c r="B74" s="16"/>
    </row>
    <row r="75" spans="1:5" s="4" customFormat="1" ht="33.75" hidden="1" customHeight="1" x14ac:dyDescent="0.2">
      <c r="A75" s="16"/>
      <c r="B75" s="16"/>
    </row>
    <row r="76" spans="1:5" s="4" customFormat="1" ht="35.25" hidden="1" customHeight="1" x14ac:dyDescent="0.2">
      <c r="A76" s="16"/>
      <c r="B76" s="16"/>
    </row>
    <row r="77" spans="1:5" s="4" customFormat="1" ht="36" hidden="1" customHeight="1" x14ac:dyDescent="0.2">
      <c r="A77" s="16"/>
      <c r="B77" s="16"/>
    </row>
    <row r="78" spans="1:5" s="4" customFormat="1" ht="41.25" hidden="1" customHeight="1" x14ac:dyDescent="0.2">
      <c r="A78" s="16"/>
      <c r="B78" s="16"/>
    </row>
    <row r="79" spans="1:5" s="4" customFormat="1" ht="42" hidden="1" customHeight="1" x14ac:dyDescent="0.2">
      <c r="A79" s="16"/>
      <c r="B79" s="16"/>
    </row>
    <row r="80" spans="1:5" s="4" customFormat="1" ht="41.25" hidden="1" customHeight="1" x14ac:dyDescent="0.2">
      <c r="A80" s="16"/>
      <c r="B80" s="17"/>
    </row>
    <row r="81" spans="1:5" s="4" customFormat="1" ht="28.5" hidden="1" customHeight="1" x14ac:dyDescent="0.2">
      <c r="A81" s="16"/>
      <c r="B81" s="17"/>
      <c r="C81" s="12"/>
      <c r="D81" s="12"/>
      <c r="E81" s="12"/>
    </row>
    <row r="82" spans="1:5" s="4" customFormat="1" ht="51" hidden="1" customHeight="1" x14ac:dyDescent="0.2">
      <c r="A82" s="16"/>
      <c r="B82" s="17"/>
      <c r="C82" s="29"/>
      <c r="D82" s="29"/>
      <c r="E82" s="107"/>
    </row>
    <row r="83" spans="1:5" s="4" customFormat="1" ht="36.75" hidden="1" customHeight="1" x14ac:dyDescent="0.2">
      <c r="A83" s="16"/>
      <c r="B83" s="17"/>
      <c r="C83" s="22"/>
      <c r="D83" s="22"/>
      <c r="E83" s="107"/>
    </row>
    <row r="84" spans="1:5" s="4" customFormat="1" ht="67.5" hidden="1" customHeight="1" x14ac:dyDescent="0.2">
      <c r="A84" s="16"/>
      <c r="B84" s="17"/>
      <c r="C84" s="22"/>
      <c r="D84" s="22"/>
      <c r="E84" s="12"/>
    </row>
    <row r="85" spans="1:5" s="4" customFormat="1" ht="41.25" hidden="1" customHeight="1" x14ac:dyDescent="0.2">
      <c r="A85" s="16"/>
      <c r="B85" s="17"/>
      <c r="C85" s="23"/>
      <c r="D85" s="23"/>
    </row>
    <row r="86" spans="1:5" s="4" customFormat="1" ht="42.75" hidden="1" customHeight="1" x14ac:dyDescent="0.2">
      <c r="A86" s="16"/>
      <c r="B86" s="17"/>
      <c r="C86" s="53"/>
      <c r="D86" s="53"/>
    </row>
    <row r="87" spans="1:5" s="4" customFormat="1" ht="51.75" hidden="1" customHeight="1" x14ac:dyDescent="0.2">
      <c r="A87" s="16"/>
      <c r="B87" s="17"/>
      <c r="C87" s="23"/>
      <c r="D87" s="23"/>
    </row>
    <row r="88" spans="1:5" s="4" customFormat="1" ht="45" hidden="1" customHeight="1" x14ac:dyDescent="0.2">
      <c r="A88" s="16"/>
      <c r="B88" s="17"/>
      <c r="C88" s="23"/>
      <c r="D88" s="23"/>
    </row>
    <row r="89" spans="1:5" s="4" customFormat="1" ht="54.75" hidden="1" customHeight="1" x14ac:dyDescent="0.2">
      <c r="A89" s="16"/>
      <c r="B89" s="17"/>
      <c r="C89" s="23"/>
      <c r="D89" s="23"/>
    </row>
    <row r="90" spans="1:5" s="4" customFormat="1" ht="64.5" hidden="1" customHeight="1" x14ac:dyDescent="0.2">
      <c r="A90" s="16"/>
      <c r="B90" s="17"/>
    </row>
    <row r="91" spans="1:5" s="4" customFormat="1" ht="66" hidden="1" customHeight="1" x14ac:dyDescent="0.2">
      <c r="A91" s="16"/>
      <c r="B91" s="17"/>
    </row>
    <row r="92" spans="1:5" ht="75.75" hidden="1" customHeight="1" x14ac:dyDescent="0.2"/>
    <row r="93" spans="1:5" ht="42" hidden="1" customHeight="1" x14ac:dyDescent="0.2"/>
    <row r="94" spans="1:5" ht="28.5" hidden="1" customHeight="1" x14ac:dyDescent="0.2"/>
    <row r="95" spans="1:5" ht="24.75" hidden="1" customHeight="1" x14ac:dyDescent="0.2"/>
    <row r="96" spans="1:5" ht="39" hidden="1" customHeight="1" x14ac:dyDescent="0.2"/>
    <row r="97" hidden="1" x14ac:dyDescent="0.2"/>
    <row r="98" hidden="1" x14ac:dyDescent="0.2"/>
    <row r="100" ht="18.75" customHeight="1" x14ac:dyDescent="0.2"/>
  </sheetData>
  <mergeCells count="45">
    <mergeCell ref="A1:E1"/>
    <mergeCell ref="A2:E2"/>
    <mergeCell ref="A3:B4"/>
    <mergeCell ref="C3:C4"/>
    <mergeCell ref="E3:E4"/>
    <mergeCell ref="C71:E71"/>
    <mergeCell ref="C72:E72"/>
    <mergeCell ref="C73:E73"/>
    <mergeCell ref="D3:D4"/>
    <mergeCell ref="C34:E34"/>
    <mergeCell ref="C49:D49"/>
    <mergeCell ref="C48:D48"/>
    <mergeCell ref="C45:D45"/>
    <mergeCell ref="C44:D44"/>
    <mergeCell ref="C43:D43"/>
    <mergeCell ref="C41:D41"/>
    <mergeCell ref="C42:D42"/>
    <mergeCell ref="C40:D40"/>
    <mergeCell ref="C39:D39"/>
    <mergeCell ref="C38:E38"/>
    <mergeCell ref="C33:D33"/>
    <mergeCell ref="A26:B26"/>
    <mergeCell ref="C56:E56"/>
    <mergeCell ref="C61:E61"/>
    <mergeCell ref="C65:E65"/>
    <mergeCell ref="C70:E70"/>
    <mergeCell ref="C35:E35"/>
    <mergeCell ref="C32:D32"/>
    <mergeCell ref="C31:D31"/>
    <mergeCell ref="C30:D30"/>
    <mergeCell ref="C29:D29"/>
    <mergeCell ref="C28:D28"/>
    <mergeCell ref="A23:A24"/>
    <mergeCell ref="A5:A6"/>
    <mergeCell ref="A8:A9"/>
    <mergeCell ref="A11:A12"/>
    <mergeCell ref="A14:A15"/>
    <mergeCell ref="A17:A18"/>
    <mergeCell ref="A20:A21"/>
    <mergeCell ref="E20:E21"/>
    <mergeCell ref="E5:E6"/>
    <mergeCell ref="E8:E9"/>
    <mergeCell ref="E11:E12"/>
    <mergeCell ref="E14:E15"/>
    <mergeCell ref="E17:E18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LOP BAO MAU</vt:lpstr>
      <vt:lpstr>DUOC 14</vt:lpstr>
      <vt:lpstr>D01</vt:lpstr>
      <vt:lpstr>Lớp 12</vt:lpstr>
      <vt:lpstr>Tăng tiết lớp 12</vt:lpstr>
      <vt:lpstr> Lớp 10, 11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13-LOP CNTT'!Print_Area</vt:lpstr>
      <vt:lpstr>' Lớp 10, 11'!Print_Area</vt:lpstr>
      <vt:lpstr>' LOP CNTT14A-B'!Print_Area</vt:lpstr>
      <vt:lpstr>'D01'!Print_Area</vt:lpstr>
      <vt:lpstr>'DUOC 14'!Print_Area</vt:lpstr>
      <vt:lpstr>'Lớp 12'!Print_Area</vt:lpstr>
      <vt:lpstr>'LOP BAO MAU'!Print_Area</vt:lpstr>
      <vt:lpstr>'Tăng tiết 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2021-12-13T01:01:28Z</cp:lastPrinted>
  <dcterms:created xsi:type="dcterms:W3CDTF">2009-04-28T08:30:18Z</dcterms:created>
  <dcterms:modified xsi:type="dcterms:W3CDTF">2021-12-13T03:20:56Z</dcterms:modified>
</cp:coreProperties>
</file>