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080" windowWidth="15360" windowHeight="1185" tabRatio="681" activeTab="3"/>
  </bookViews>
  <sheets>
    <sheet name="D01" sheetId="1343" r:id="rId1"/>
    <sheet name="DƯỢC K13" sheetId="1342" r:id="rId2"/>
    <sheet name="DUOC 14" sheetId="1341" r:id="rId3"/>
    <sheet name=" Lớp 11,12" sheetId="1340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3">' Lớp 11,12'!$A$1:$G$49</definedName>
    <definedName name="_xlnm.Print_Area" localSheetId="6">' LOP CNTT14A-B'!$A$1:$D$25</definedName>
  </definedNames>
  <calcPr calcId="124519"/>
  <fileRecoveryPr autoRecover="0"/>
</workbook>
</file>

<file path=xl/calcChain.xml><?xml version="1.0" encoding="utf-8"?>
<calcChain xmlns="http://schemas.openxmlformats.org/spreadsheetml/2006/main">
  <c r="A11" i="1343"/>
  <c r="A14" s="1"/>
  <c r="A17" s="1"/>
  <c r="A20" s="1"/>
  <c r="A23" s="1"/>
  <c r="A26" s="1"/>
  <c r="A2" s="1"/>
  <c r="A9" i="1342"/>
  <c r="A12" s="1"/>
  <c r="A15" s="1"/>
  <c r="A18" s="1"/>
  <c r="A21" s="1"/>
  <c r="A24" s="1"/>
  <c r="A1" s="1"/>
  <c r="A10" i="1341"/>
  <c r="A13"/>
  <c r="A16" s="1"/>
  <c r="A19" s="1"/>
  <c r="A22" s="1"/>
  <c r="A25" s="1"/>
  <c r="A2" s="1"/>
  <c r="A12" i="1340" l="1"/>
  <c r="A16" s="1"/>
  <c r="A20" s="1"/>
  <c r="A24" s="1"/>
  <c r="A26" s="1"/>
  <c r="A28" s="1"/>
  <c r="A10" i="1321" l="1"/>
  <c r="A13" s="1"/>
  <c r="A10" i="1323" l="1"/>
  <c r="A13" s="1"/>
  <c r="A16" s="1"/>
  <c r="A19" s="1"/>
  <c r="A22" s="1"/>
  <c r="A25" s="1"/>
  <c r="A2" s="1"/>
  <c r="A16" i="1321"/>
  <c r="A19" s="1"/>
  <c r="A22" s="1"/>
  <c r="A25" s="1"/>
  <c r="A2" s="1"/>
  <c r="A10" i="1116" l="1"/>
  <c r="A13" s="1"/>
  <c r="A16" s="1"/>
  <c r="A19" s="1"/>
  <c r="A22" s="1"/>
  <c r="A25" s="1"/>
  <c r="A2" s="1"/>
  <c r="A10" i="1130"/>
  <c r="A13" s="1"/>
  <c r="A16" s="1"/>
  <c r="A19" s="1"/>
  <c r="A22" s="1"/>
  <c r="A25" s="1"/>
  <c r="A2" s="1"/>
  <c r="A10" i="1141"/>
  <c r="A13" s="1"/>
  <c r="A16" s="1"/>
  <c r="A19" s="1"/>
  <c r="A22" s="1"/>
  <c r="A25" s="1"/>
  <c r="A2" s="1"/>
  <c r="A10" i="1263"/>
  <c r="A13" s="1"/>
  <c r="A16" s="1"/>
  <c r="A19" s="1"/>
  <c r="A22" s="1"/>
  <c r="A25" s="1"/>
  <c r="A2" s="1"/>
  <c r="A10" i="1320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<sst xmlns="http://schemas.openxmlformats.org/spreadsheetml/2006/main" count="746" uniqueCount="325">
  <si>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</si>
  <si>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</si>
  <si>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</si>
  <si>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</si>
  <si>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</si>
  <si>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</si>
  <si>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</si>
  <si>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</si>
  <si>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</si>
  <si>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</si>
  <si>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</si>
  <si>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</si>
  <si>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</si>
  <si>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</si>
  <si>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</si>
  <si>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</si>
  <si>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</si>
  <si>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</si>
  <si>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</si>
  <si>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</si>
  <si>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</si>
  <si>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</si>
  <si>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</si>
  <si>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</si>
  <si>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</si>
  <si>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</si>
  <si>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</si>
  <si>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</si>
  <si>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</si>
  <si>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</si>
  <si>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</si>
  <si>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</si>
  <si>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</si>
  <si>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</si>
  <si>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</si>
  <si>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</si>
  <si>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</si>
  <si>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</si>
  <si>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</si>
  <si>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</si>
  <si>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</si>
  <si>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</si>
  <si>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</si>
  <si>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</si>
  <si>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</si>
  <si>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</si>
  <si>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</si>
  <si>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</si>
  <si>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</si>
  <si>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</si>
  <si>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</si>
  <si>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</si>
  <si>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</si>
  <si>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</si>
  <si>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</si>
  <si>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</si>
  <si>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</si>
  <si>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</si>
  <si>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</si>
  <si>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</si>
  <si>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</si>
  <si>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</si>
  <si>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</si>
  <si>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</si>
  <si>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</si>
  <si>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</si>
  <si>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</si>
  <si>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</si>
  <si>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</si>
  <si>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</si>
  <si>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</si>
  <si>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</si>
  <si>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</si>
  <si>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</si>
  <si>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</si>
  <si>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</si>
  <si>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</si>
  <si>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</si>
  <si>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</si>
  <si>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</si>
  <si>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</si>
  <si>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</si>
  <si>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</si>
  <si>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</si>
  <si>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</si>
  <si>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</si>
  <si>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</si>
  <si>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</si>
  <si>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</si>
  <si>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</si>
  <si>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</si>
  <si>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</si>
  <si>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</si>
  <si>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</si>
  <si>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</si>
  <si>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</si>
  <si>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</si>
  <si>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</si>
  <si>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</si>
  <si>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</si>
  <si>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</si>
  <si>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</si>
  <si>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</si>
  <si>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</si>
  <si>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</si>
  <si>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</si>
  <si>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</si>
  <si>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</si>
  <si>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</si>
  <si>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</si>
  <si>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</si>
  <si>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</si>
  <si>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</si>
  <si>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</si>
  <si>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</si>
  <si>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</si>
  <si>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</si>
  <si>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</si>
  <si>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</si>
  <si>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</si>
  <si>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</si>
  <si>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</si>
  <si>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</si>
  <si>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</si>
  <si>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</si>
  <si>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</si>
  <si>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</si>
  <si>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</si>
  <si>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</si>
  <si>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</si>
  <si>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</si>
  <si>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</si>
  <si>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</si>
  <si>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</si>
  <si>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</si>
  <si>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</si>
  <si>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</si>
  <si>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</si>
  <si>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</si>
  <si>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</si>
  <si>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</si>
  <si>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</si>
  <si>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</si>
  <si>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</si>
  <si>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</si>
  <si>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</si>
  <si>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</si>
  <si>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</si>
  <si>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</si>
  <si>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</si>
  <si>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</si>
  <si>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</si>
  <si>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</si>
  <si>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</si>
  <si>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</si>
  <si>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</si>
  <si>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</si>
  <si>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</si>
  <si>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</si>
  <si>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</si>
  <si>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</si>
  <si>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</si>
  <si>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</si>
  <si>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</si>
  <si>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</si>
  <si>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</si>
  <si>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</si>
  <si>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</si>
  <si>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</si>
  <si>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</si>
  <si>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</si>
  <si>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</si>
  <si>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</si>
  <si>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</si>
  <si>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</si>
  <si>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</si>
  <si>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</si>
  <si>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</si>
  <si>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</si>
  <si>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</si>
  <si>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</si>
  <si>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</si>
  <si>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</si>
  <si>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</si>
  <si>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</si>
  <si>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</si>
  <si>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</si>
  <si>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</si>
  <si>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</si>
  <si>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</si>
  <si>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</si>
  <si>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</si>
  <si>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</si>
  <si>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</si>
  <si>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</si>
  <si>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</si>
  <si>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</si>
  <si>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</si>
  <si>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</si>
  <si>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</si>
  <si>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</si>
  <si>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</si>
  <si>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</si>
  <si>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</si>
  <si>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</si>
  <si>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</si>
  <si>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</si>
  <si>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</si>
  <si>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</si>
  <si>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</si>
  <si>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</si>
  <si>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</si>
  <si>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</si>
  <si>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</si>
  <si>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</si>
  <si>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</si>
  <si>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</si>
  <si>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</si>
  <si>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</si>
  <si>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</si>
  <si>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</si>
  <si>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</si>
  <si>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</si>
  <si>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</si>
  <si>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</si>
  <si>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</si>
  <si>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</si>
  <si>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</si>
  <si>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</si>
  <si>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</si>
  <si>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</si>
  <si>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</si>
  <si>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</si>
  <si>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</si>
  <si>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</si>
  <si>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</si>
  <si>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</si>
  <si>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</si>
  <si>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</si>
  <si>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</si>
  <si>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</si>
  <si>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</si>
  <si>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</si>
  <si>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</si>
  <si>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</si>
  <si>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</si>
  <si>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</si>
  <si>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</si>
  <si>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</si>
  <si>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NGHỈ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</si>
  <si>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</si>
  <si>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</si>
  <si>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</si>
  <si>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</si>
  <si>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</si>
  <si>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</si>
  <si>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</si>
  <si>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</si>
  <si>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</si>
  <si>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</si>
  <si>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</si>
  <si>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</si>
  <si>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</si>
  <si>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</si>
  <si>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</si>
  <si>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</si>
  <si>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</si>
  <si>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</si>
  <si>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</si>
  <si>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</si>
  <si>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</si>
  <si>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</si>
  <si>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</si>
  <si>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Tiếng Anh; Excel cơ bản; Nguyên lý Kế toán 2;  Phân tích HĐKT doanh nghiệp, Thuế nhà nước; Kế toán tài chính 1</t>
  </si>
  <si>
    <t xml:space="preserve">Tiếng Anh; Lý thuyết chế biến món ăn 1; Văn hóa ẩm thực; Xây dựng thực đơn 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</si>
  <si>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</si>
  <si>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</si>
  <si>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</si>
  <si>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</si>
  <si>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</si>
  <si>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</si>
  <si>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</si>
  <si>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</si>
  <si>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LÝ THUYẾT DƯỢC LÂM SÀNG (6/8) D.S ĐỨC 
ONLINE</t>
  </si>
  <si>
    <t>13h30</t>
  </si>
  <si>
    <t>7h30</t>
  </si>
  <si>
    <t>Kế toán tài chính 2 (13/15)-4 tiết-T. Trung-Học Online</t>
  </si>
  <si>
    <t>Kế toán tài chính 2 (14/15)-4 tiết-T. Trung-Học Online</t>
  </si>
  <si>
    <r>
      <rPr>
        <b/>
        <sz val="11"/>
        <rFont val="Times New Roman"/>
        <family val="1"/>
      </rPr>
      <t>TH. Chế biến món ăn 1 (21/22)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</si>
  <si>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(22/22)</t>
    </r>
    <r>
      <rPr>
        <b/>
        <sz val="11"/>
        <color rgb="FFFF0000"/>
        <rFont val="Times New Roman"/>
        <family val="1"/>
      </rPr>
      <t xml:space="preserve"> - C. Thanh-Học Online</t>
    </r>
  </si>
  <si>
    <t>Kiểm toán (4/8-T. Chính-học Online (từ 18h00-21h00)</t>
  </si>
  <si>
    <t>Giáo dục Chính trị (3/8)- C.Thúy học Online - (đối tượng HS nhập học trễ, học lại)</t>
  </si>
  <si>
    <t>Giáo dục Chính trị (3/8)- C.Thúy học Online</t>
  </si>
  <si>
    <t>Photoshop (2/15)-C. Liên- học Online</t>
  </si>
  <si>
    <t>Thi Thiết kế Web căn bản - Thi Online (18h00-T. Vĩnh)</t>
  </si>
  <si>
    <t>Thi Thiết kế Web căn bản ngày 11-9-2021</t>
  </si>
  <si>
    <t>Giáo dục Chính trị (3/8) - C.Thúy học Online - (đối tượng HS nhập học trễ, học lại)</t>
  </si>
  <si>
    <t>Giáo dục Chính trị (3/8) - C.Thúy học Online</t>
  </si>
  <si>
    <t>Thi Corel Draw- Thi Online (18h00-C. Liên)</t>
  </si>
  <si>
    <t>Thi Corel Draw ngày 09-9-2021</t>
  </si>
  <si>
    <t>Tin học văn phòng; Tiếng Anh</t>
  </si>
  <si>
    <t>LÝ THUYẾT DƯỢC LÂM SÀNG (7/8) D.S ĐỨC 
ONLINE</t>
  </si>
  <si>
    <t>THI Dược lý</t>
  </si>
  <si>
    <t>SINH HỌC ĐẠI CƯƠNG (15/20) T.TRÍ ONLINE</t>
  </si>
  <si>
    <t>DƯỢC LIỆU (2/11) DS.ÁNH 4T</t>
  </si>
  <si>
    <t>DƯỢC LIỆU (1/11) DS.ÁNH 4T</t>
  </si>
  <si>
    <t>SINH HỌC ĐẠI CƯƠNG (14/20) T.TRÍ ONLINE</t>
  </si>
  <si>
    <t>CSNB CẤP CỨU &amp; CS TÍCH CỰC(6/6) T. TIẾN , xong 5/9/21</t>
  </si>
  <si>
    <t>LỚP VH10001(12B1)</t>
  </si>
  <si>
    <t>LỚP VH10002 (12B2)</t>
  </si>
  <si>
    <t>TOÁN-T DINH</t>
  </si>
  <si>
    <t>ĐỊA-C GIANG</t>
  </si>
  <si>
    <t>SINH-C NHỊ</t>
  </si>
  <si>
    <t>VĂN-C DUNG</t>
  </si>
  <si>
    <t>SỬ- T B HOÀNG</t>
  </si>
  <si>
    <t>HÓA-C H ANH</t>
  </si>
  <si>
    <t>LÝ-C CHÂU</t>
  </si>
  <si>
    <t>SHL</t>
  </si>
  <si>
    <t>13H45 -14H30</t>
  </si>
  <si>
    <t>14H30 - 15H15</t>
  </si>
  <si>
    <t>15H45-16H30</t>
  </si>
  <si>
    <t>16H30-17H00</t>
  </si>
  <si>
    <t>Lịch học văn hóa từ 13/9/2021 (HS thường xuyên theo dõi các thông báo trên group lớp)</t>
  </si>
  <si>
    <t>LỚP VH11001,2 (11B1, 2)</t>
  </si>
  <si>
    <t>TỪ 06-09-2021 ĐẾN 10-09-2021</t>
  </si>
</sst>
</file>

<file path=xl/styles.xml><?xml version="1.0" encoding="utf-8"?>
<styleSheet xmlns="http://schemas.openxmlformats.org/spreadsheetml/2006/main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11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38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38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2" xfId="3" applyFont="1" applyFill="1" applyBorder="1" applyAlignment="1">
      <alignment horizontal="center" vertical="top"/>
    </xf>
    <xf numFmtId="0" fontId="55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 shrinkToFit="1"/>
    </xf>
    <xf numFmtId="0" fontId="12" fillId="0" borderId="46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9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3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26" fillId="3" borderId="53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50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12" fillId="3" borderId="50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59" fillId="8" borderId="0" xfId="15" applyFont="1" applyFill="1"/>
    <xf numFmtId="167" fontId="60" fillId="8" borderId="0" xfId="15" applyNumberFormat="1" applyFont="1" applyFill="1" applyBorder="1" applyAlignment="1">
      <alignment horizontal="center" vertical="center" wrapText="1"/>
    </xf>
    <xf numFmtId="0" fontId="61" fillId="3" borderId="61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167" fontId="7" fillId="8" borderId="66" xfId="15" applyNumberFormat="1" applyFont="1" applyFill="1" applyBorder="1" applyAlignment="1">
      <alignment horizontal="center" vertical="center" wrapText="1"/>
    </xf>
    <xf numFmtId="0" fontId="7" fillId="3" borderId="60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68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3" borderId="59" xfId="15" applyFont="1" applyFill="1" applyBorder="1" applyAlignment="1">
      <alignment horizontal="center" vertical="center"/>
    </xf>
    <xf numFmtId="0" fontId="7" fillId="9" borderId="65" xfId="15" applyFont="1" applyFill="1" applyBorder="1" applyAlignment="1">
      <alignment horizontal="center" vertical="center" wrapText="1"/>
    </xf>
    <xf numFmtId="0" fontId="8" fillId="3" borderId="70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1" xfId="15" applyFont="1" applyFill="1" applyBorder="1" applyAlignment="1">
      <alignment vertical="center" wrapText="1"/>
    </xf>
    <xf numFmtId="0" fontId="7" fillId="8" borderId="68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60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11" fillId="3" borderId="72" xfId="15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horizontal="center" vertical="center" wrapText="1"/>
    </xf>
    <xf numFmtId="0" fontId="16" fillId="3" borderId="70" xfId="15" applyFont="1" applyFill="1" applyBorder="1"/>
    <xf numFmtId="0" fontId="16" fillId="3" borderId="72" xfId="15" applyFont="1" applyFill="1" applyBorder="1"/>
    <xf numFmtId="0" fontId="12" fillId="3" borderId="60" xfId="15" applyFont="1" applyFill="1" applyBorder="1" applyAlignment="1">
      <alignment vertical="center" wrapText="1"/>
    </xf>
    <xf numFmtId="0" fontId="7" fillId="3" borderId="59" xfId="15" applyFont="1" applyFill="1" applyBorder="1" applyAlignment="1">
      <alignment horizontal="center" vertical="center" wrapText="1"/>
    </xf>
    <xf numFmtId="0" fontId="62" fillId="0" borderId="0" xfId="15" applyFont="1" applyFill="1"/>
    <xf numFmtId="0" fontId="12" fillId="3" borderId="7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2" fillId="8" borderId="0" xfId="15" applyFont="1" applyFill="1" applyAlignment="1">
      <alignment vertical="center"/>
    </xf>
    <xf numFmtId="0" fontId="16" fillId="8" borderId="72" xfId="15" applyFont="1" applyFill="1" applyBorder="1" applyAlignment="1">
      <alignment vertical="center"/>
    </xf>
    <xf numFmtId="0" fontId="8" fillId="8" borderId="71" xfId="15" applyFont="1" applyFill="1" applyBorder="1" applyAlignment="1">
      <alignment horizontal="center"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5" fillId="8" borderId="75" xfId="15" applyFont="1" applyFill="1" applyBorder="1" applyAlignment="1">
      <alignment horizontal="center" vertical="center" wrapText="1"/>
    </xf>
    <xf numFmtId="0" fontId="63" fillId="8" borderId="76" xfId="15" applyFont="1" applyFill="1" applyBorder="1" applyAlignment="1">
      <alignment vertical="center" wrapText="1"/>
    </xf>
    <xf numFmtId="0" fontId="60" fillId="8" borderId="77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3" fillId="8" borderId="77" xfId="15" applyFont="1" applyFill="1" applyBorder="1" applyAlignment="1">
      <alignment horizontal="center" vertical="top" wrapText="1"/>
    </xf>
    <xf numFmtId="0" fontId="60" fillId="8" borderId="77" xfId="15" applyFont="1" applyFill="1" applyBorder="1" applyAlignment="1">
      <alignment vertical="top" wrapText="1"/>
    </xf>
    <xf numFmtId="0" fontId="60" fillId="8" borderId="0" xfId="15" applyFont="1" applyFill="1" applyBorder="1" applyAlignment="1">
      <alignment vertical="top" wrapText="1"/>
    </xf>
    <xf numFmtId="0" fontId="58" fillId="8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64" fillId="0" borderId="24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7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8" xfId="3" applyFont="1" applyFill="1" applyBorder="1" applyAlignment="1">
      <alignment horizontal="center"/>
    </xf>
    <xf numFmtId="0" fontId="55" fillId="0" borderId="79" xfId="3" applyFont="1" applyFill="1" applyBorder="1" applyAlignment="1">
      <alignment horizontal="center" shrinkToFit="1"/>
    </xf>
    <xf numFmtId="14" fontId="12" fillId="0" borderId="80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27" fillId="0" borderId="44" xfId="3" applyFont="1" applyFill="1" applyBorder="1" applyAlignment="1">
      <alignment horizontal="center" vertical="top" wrapText="1" shrinkToFit="1"/>
    </xf>
    <xf numFmtId="0" fontId="27" fillId="0" borderId="81" xfId="3" applyFont="1" applyFill="1" applyBorder="1" applyAlignment="1">
      <alignment horizontal="center" vertical="top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167" fontId="7" fillId="8" borderId="67" xfId="15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2" fillId="2" borderId="50" xfId="3" applyFont="1" applyFill="1" applyBorder="1" applyAlignment="1">
      <alignment horizontal="center" vertical="center" wrapText="1"/>
    </xf>
    <xf numFmtId="14" fontId="12" fillId="0" borderId="52" xfId="3" applyNumberFormat="1" applyFont="1" applyFill="1" applyBorder="1" applyAlignment="1">
      <alignment horizontal="center" vertical="center"/>
    </xf>
    <xf numFmtId="0" fontId="4" fillId="0" borderId="40" xfId="3" applyFont="1" applyFill="1" applyBorder="1" applyAlignment="1">
      <alignment horizontal="center" vertical="center" wrapText="1"/>
    </xf>
    <xf numFmtId="0" fontId="13" fillId="0" borderId="29" xfId="3" applyFont="1" applyFill="1" applyBorder="1"/>
    <xf numFmtId="0" fontId="8" fillId="2" borderId="2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/>
    </xf>
    <xf numFmtId="14" fontId="1" fillId="0" borderId="2" xfId="3" applyNumberFormat="1" applyFont="1" applyFill="1" applyBorder="1" applyAlignment="1">
      <alignment vertical="center"/>
    </xf>
    <xf numFmtId="14" fontId="12" fillId="0" borderId="25" xfId="3" applyNumberFormat="1" applyFont="1" applyFill="1" applyBorder="1" applyAlignment="1">
      <alignment horizontal="center" vertical="center"/>
    </xf>
    <xf numFmtId="0" fontId="57" fillId="0" borderId="9" xfId="3" applyFont="1" applyFill="1" applyBorder="1" applyAlignment="1">
      <alignment horizontal="center" vertical="center" wrapText="1"/>
    </xf>
    <xf numFmtId="0" fontId="57" fillId="0" borderId="8" xfId="3" applyFont="1" applyFill="1" applyBorder="1" applyAlignment="1">
      <alignment horizontal="center" vertical="center" wrapText="1"/>
    </xf>
    <xf numFmtId="0" fontId="57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57" fillId="0" borderId="2" xfId="3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horizontal="center" vertical="center" wrapText="1"/>
    </xf>
    <xf numFmtId="0" fontId="12" fillId="3" borderId="57" xfId="3" applyFont="1" applyFill="1" applyBorder="1" applyAlignment="1">
      <alignment horizontal="center" vertical="center" wrapText="1"/>
    </xf>
    <xf numFmtId="0" fontId="7" fillId="3" borderId="64" xfId="15" applyFont="1" applyFill="1" applyBorder="1" applyAlignment="1">
      <alignment horizontal="center" vertical="center"/>
    </xf>
    <xf numFmtId="0" fontId="7" fillId="3" borderId="70" xfId="15" applyFont="1" applyFill="1" applyBorder="1" applyAlignment="1">
      <alignment horizontal="center" vertical="center"/>
    </xf>
    <xf numFmtId="0" fontId="54" fillId="0" borderId="82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6" xfId="5" applyNumberFormat="1" applyFont="1" applyFill="1" applyBorder="1" applyAlignment="1">
      <alignment horizontal="center" vertical="top"/>
    </xf>
    <xf numFmtId="0" fontId="55" fillId="0" borderId="87" xfId="3" applyFont="1" applyFill="1" applyBorder="1" applyAlignment="1">
      <alignment horizontal="center" vertical="top" shrinkToFit="1"/>
    </xf>
    <xf numFmtId="0" fontId="65" fillId="0" borderId="1" xfId="0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left" vertical="center"/>
    </xf>
    <xf numFmtId="0" fontId="65" fillId="0" borderId="1" xfId="0" applyFont="1" applyFill="1" applyBorder="1" applyAlignment="1">
      <alignment horizontal="left" vertical="center"/>
    </xf>
    <xf numFmtId="0" fontId="27" fillId="0" borderId="2" xfId="3" applyFont="1" applyFill="1" applyBorder="1" applyAlignment="1">
      <alignment horizontal="center" vertical="top" wrapText="1" shrinkToFit="1"/>
    </xf>
    <xf numFmtId="0" fontId="54" fillId="0" borderId="2" xfId="3" applyFont="1" applyFill="1" applyBorder="1" applyAlignment="1">
      <alignment horizontal="center" vertical="top" wrapText="1" shrinkToFit="1"/>
    </xf>
    <xf numFmtId="0" fontId="55" fillId="0" borderId="42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top" wrapText="1" shrinkToFit="1"/>
    </xf>
    <xf numFmtId="0" fontId="65" fillId="0" borderId="8" xfId="0" applyFont="1" applyFill="1" applyBorder="1" applyAlignment="1">
      <alignment horizontal="left" vertical="center"/>
    </xf>
    <xf numFmtId="0" fontId="54" fillId="0" borderId="1" xfId="3" applyFont="1" applyFill="1" applyBorder="1" applyAlignment="1">
      <alignment horizontal="center" vertical="top" wrapText="1" shrinkToFit="1"/>
    </xf>
    <xf numFmtId="0" fontId="54" fillId="0" borderId="6" xfId="3" applyFont="1" applyFill="1" applyBorder="1" applyAlignment="1">
      <alignment horizontal="center" vertical="top" wrapText="1" shrinkToFit="1"/>
    </xf>
    <xf numFmtId="0" fontId="65" fillId="0" borderId="8" xfId="0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center" vertical="center"/>
    </xf>
    <xf numFmtId="0" fontId="65" fillId="0" borderId="6" xfId="0" applyFont="1" applyFill="1" applyBorder="1" applyAlignment="1">
      <alignment horizontal="center" vertical="center"/>
    </xf>
    <xf numFmtId="0" fontId="65" fillId="12" borderId="2" xfId="0" applyFont="1" applyFill="1" applyBorder="1" applyAlignment="1">
      <alignment horizontal="center" vertical="center"/>
    </xf>
    <xf numFmtId="0" fontId="65" fillId="12" borderId="1" xfId="0" applyFont="1" applyFill="1" applyBorder="1" applyAlignment="1">
      <alignment horizontal="center" vertical="center"/>
    </xf>
    <xf numFmtId="0" fontId="65" fillId="12" borderId="6" xfId="0" applyFont="1" applyFill="1" applyBorder="1" applyAlignment="1">
      <alignment horizontal="center" vertical="center"/>
    </xf>
    <xf numFmtId="0" fontId="65" fillId="11" borderId="6" xfId="0" applyFont="1" applyFill="1" applyBorder="1" applyAlignment="1">
      <alignment horizontal="center" vertical="center"/>
    </xf>
    <xf numFmtId="0" fontId="65" fillId="11" borderId="2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/>
    </xf>
    <xf numFmtId="0" fontId="65" fillId="0" borderId="9" xfId="0" applyFont="1" applyFill="1" applyBorder="1" applyAlignment="1">
      <alignment horizontal="center" vertical="center"/>
    </xf>
    <xf numFmtId="0" fontId="65" fillId="0" borderId="4" xfId="0" applyFont="1" applyFill="1" applyBorder="1" applyAlignment="1">
      <alignment horizontal="center" vertical="center"/>
    </xf>
    <xf numFmtId="0" fontId="65" fillId="0" borderId="88" xfId="0" applyFont="1" applyFill="1" applyBorder="1" applyAlignment="1">
      <alignment horizontal="center" vertical="center"/>
    </xf>
    <xf numFmtId="0" fontId="65" fillId="0" borderId="28" xfId="0" applyFont="1" applyFill="1" applyBorder="1" applyAlignment="1">
      <alignment horizontal="center" vertical="center"/>
    </xf>
    <xf numFmtId="0" fontId="65" fillId="11" borderId="28" xfId="0" applyFont="1" applyFill="1" applyBorder="1" applyAlignment="1">
      <alignment horizontal="center" vertical="center"/>
    </xf>
    <xf numFmtId="0" fontId="65" fillId="11" borderId="38" xfId="0" applyFont="1" applyFill="1" applyBorder="1" applyAlignment="1">
      <alignment horizontal="center" vertical="center"/>
    </xf>
    <xf numFmtId="0" fontId="65" fillId="12" borderId="8" xfId="0" applyFont="1" applyFill="1" applyBorder="1" applyAlignment="1">
      <alignment horizontal="center" vertical="center"/>
    </xf>
    <xf numFmtId="0" fontId="65" fillId="4" borderId="2" xfId="0" applyFont="1" applyFill="1" applyBorder="1" applyAlignment="1">
      <alignment horizontal="center" vertical="center"/>
    </xf>
    <xf numFmtId="0" fontId="65" fillId="4" borderId="1" xfId="0" applyFont="1" applyFill="1" applyBorder="1" applyAlignment="1">
      <alignment horizontal="center" vertical="center"/>
    </xf>
    <xf numFmtId="0" fontId="65" fillId="10" borderId="6" xfId="0" applyFont="1" applyFill="1" applyBorder="1" applyAlignment="1">
      <alignment horizontal="center" vertical="center"/>
    </xf>
    <xf numFmtId="0" fontId="65" fillId="10" borderId="2" xfId="0" applyFont="1" applyFill="1" applyBorder="1" applyAlignment="1">
      <alignment horizontal="center" vertical="center"/>
    </xf>
    <xf numFmtId="0" fontId="65" fillId="10" borderId="8" xfId="0" applyFont="1" applyFill="1" applyBorder="1" applyAlignment="1">
      <alignment horizontal="center" vertical="center"/>
    </xf>
    <xf numFmtId="0" fontId="65" fillId="4" borderId="6" xfId="0" applyFont="1" applyFill="1" applyBorder="1" applyAlignment="1">
      <alignment horizontal="center" vertical="center"/>
    </xf>
    <xf numFmtId="0" fontId="65" fillId="4" borderId="12" xfId="0" applyFont="1" applyFill="1" applyBorder="1" applyAlignment="1">
      <alignment horizontal="center" vertical="center"/>
    </xf>
    <xf numFmtId="0" fontId="65" fillId="0" borderId="5" xfId="0" applyFont="1" applyFill="1" applyBorder="1" applyAlignment="1">
      <alignment horizontal="left" vertical="center"/>
    </xf>
    <xf numFmtId="0" fontId="65" fillId="0" borderId="28" xfId="0" applyFont="1" applyFill="1" applyBorder="1" applyAlignment="1">
      <alignment horizontal="left" vertical="center"/>
    </xf>
    <xf numFmtId="0" fontId="65" fillId="0" borderId="3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 wrapText="1"/>
    </xf>
    <xf numFmtId="0" fontId="66" fillId="0" borderId="48" xfId="5" applyFont="1" applyFill="1" applyBorder="1" applyAlignment="1">
      <alignment horizontal="center" vertical="center"/>
    </xf>
    <xf numFmtId="0" fontId="67" fillId="0" borderId="48" xfId="5" applyFont="1" applyFill="1" applyBorder="1" applyAlignment="1">
      <alignment horizontal="center" vertical="center"/>
    </xf>
    <xf numFmtId="167" fontId="7" fillId="8" borderId="69" xfId="15" applyNumberFormat="1" applyFont="1" applyFill="1" applyBorder="1" applyAlignment="1">
      <alignment horizontal="center" vertical="center" wrapText="1"/>
    </xf>
    <xf numFmtId="167" fontId="5" fillId="8" borderId="67" xfId="15" applyNumberFormat="1" applyFont="1" applyFill="1" applyBorder="1" applyAlignment="1">
      <alignment horizontal="center" vertical="center" wrapText="1"/>
    </xf>
    <xf numFmtId="167" fontId="7" fillId="8" borderId="67" xfId="15" applyNumberFormat="1" applyFont="1" applyFill="1" applyBorder="1" applyAlignment="1">
      <alignment horizontal="center" vertical="center" wrapText="1"/>
    </xf>
    <xf numFmtId="167" fontId="7" fillId="8" borderId="63" xfId="15" applyNumberFormat="1" applyFont="1" applyFill="1" applyBorder="1" applyAlignment="1">
      <alignment horizontal="center" vertical="center" wrapText="1"/>
    </xf>
    <xf numFmtId="167" fontId="7" fillId="8" borderId="62" xfId="15" applyNumberFormat="1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top" wrapText="1"/>
    </xf>
    <xf numFmtId="0" fontId="7" fillId="8" borderId="69" xfId="15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8" fillId="0" borderId="57" xfId="3" applyFont="1" applyFill="1" applyBorder="1" applyAlignment="1">
      <alignment horizontal="center" vertical="center" wrapText="1"/>
    </xf>
    <xf numFmtId="0" fontId="8" fillId="0" borderId="56" xfId="3" applyFont="1" applyFill="1" applyBorder="1" applyAlignment="1">
      <alignment horizontal="center" vertical="center" wrapText="1"/>
    </xf>
    <xf numFmtId="0" fontId="8" fillId="6" borderId="57" xfId="3" applyFont="1" applyFill="1" applyBorder="1" applyAlignment="1">
      <alignment horizontal="center" vertical="center" wrapText="1"/>
    </xf>
    <xf numFmtId="0" fontId="8" fillId="6" borderId="58" xfId="3" applyFont="1" applyFill="1" applyBorder="1" applyAlignment="1">
      <alignment horizontal="center" vertical="center" wrapText="1"/>
    </xf>
    <xf numFmtId="0" fontId="8" fillId="6" borderId="56" xfId="3" applyFont="1" applyFill="1" applyBorder="1" applyAlignment="1">
      <alignment horizontal="center" vertical="center" wrapText="1"/>
    </xf>
    <xf numFmtId="0" fontId="8" fillId="6" borderId="24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5" xfId="3" applyNumberFormat="1" applyFont="1" applyFill="1" applyBorder="1" applyAlignment="1">
      <alignment horizontal="center" vertical="center" wrapText="1"/>
    </xf>
    <xf numFmtId="14" fontId="12" fillId="0" borderId="54" xfId="3" applyNumberFormat="1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12" fillId="0" borderId="57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14" fontId="17" fillId="0" borderId="0" xfId="3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51" xfId="3" applyNumberFormat="1" applyFont="1" applyFill="1" applyBorder="1" applyAlignment="1">
      <alignment horizontal="center"/>
    </xf>
    <xf numFmtId="0" fontId="56" fillId="3" borderId="23" xfId="15" applyFont="1" applyFill="1" applyBorder="1" applyAlignment="1">
      <alignment horizontal="center" vertical="top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55" fillId="0" borderId="15" xfId="3" applyFont="1" applyFill="1" applyBorder="1" applyAlignment="1">
      <alignment horizontal="center" vertical="center" shrinkToFit="1"/>
    </xf>
    <xf numFmtId="0" fontId="55" fillId="0" borderId="10" xfId="3" applyFont="1" applyFill="1" applyBorder="1" applyAlignment="1">
      <alignment horizontal="center" vertical="center" shrinkToFit="1"/>
    </xf>
    <xf numFmtId="0" fontId="55" fillId="0" borderId="11" xfId="3" applyFont="1" applyFill="1" applyBorder="1" applyAlignment="1">
      <alignment horizontal="center" vertical="center" shrinkToFi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55" fillId="0" borderId="19" xfId="3" applyFont="1" applyFill="1" applyBorder="1" applyAlignment="1">
      <alignment horizontal="center" vertical="center" shrinkToFit="1"/>
    </xf>
    <xf numFmtId="0" fontId="55" fillId="0" borderId="20" xfId="3" applyFont="1" applyFill="1" applyBorder="1" applyAlignment="1">
      <alignment horizontal="center" vertical="center" shrinkToFit="1"/>
    </xf>
    <xf numFmtId="0" fontId="55" fillId="0" borderId="14" xfId="3" applyFont="1" applyFill="1" applyBorder="1" applyAlignment="1">
      <alignment horizontal="center" vertical="center" shrinkToFit="1"/>
    </xf>
    <xf numFmtId="0" fontId="27" fillId="0" borderId="15" xfId="3" applyFont="1" applyFill="1" applyBorder="1" applyAlignment="1">
      <alignment horizontal="center" vertical="center" wrapText="1" shrinkToFit="1"/>
    </xf>
    <xf numFmtId="0" fontId="27" fillId="0" borderId="10" xfId="3" applyFont="1" applyFill="1" applyBorder="1" applyAlignment="1">
      <alignment horizontal="center" vertical="center" wrapText="1" shrinkToFit="1"/>
    </xf>
    <xf numFmtId="0" fontId="27" fillId="0" borderId="11" xfId="3" applyFont="1" applyFill="1" applyBorder="1" applyAlignment="1">
      <alignment horizontal="center" vertical="center" wrapText="1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40"/>
  <sheetViews>
    <sheetView topLeftCell="A14" zoomScale="85" zoomScaleNormal="85" workbookViewId="0">
      <selection activeCell="F23" sqref="F23"/>
    </sheetView>
  </sheetViews>
  <sheetFormatPr defaultRowHeight="15.75"/>
  <cols>
    <col min="1" max="1" width="13.85546875" style="474" customWidth="1"/>
    <col min="2" max="2" width="25" style="474" customWidth="1"/>
    <col min="3" max="3" width="58.5703125" style="473" customWidth="1"/>
    <col min="4" max="4" width="9.140625" style="473"/>
    <col min="5" max="5" width="10.5703125" style="473" customWidth="1"/>
    <col min="6" max="6" width="9.140625" style="473"/>
    <col min="7" max="7" width="7.5703125" style="473" customWidth="1"/>
    <col min="8" max="16384" width="9.140625" style="473"/>
  </cols>
  <sheetData>
    <row r="1" spans="1:3" ht="15.75" customHeight="1">
      <c r="A1" s="615" t="s">
        <v>272</v>
      </c>
      <c r="B1" s="615"/>
      <c r="C1" s="615"/>
    </row>
    <row r="2" spans="1:3" s="514" customFormat="1" ht="17.25" customHeight="1">
      <c r="A2" s="616" t="str">
        <f>"THỜI KHÓA BIỂU TỪ NGÀY "&amp;DAY(A8)&amp;"/"&amp;MONTH(A8)&amp;"/"&amp;YEAR(A8)&amp;"  ĐẾN NGÀY "&amp;DAY(A26)&amp;"/"&amp;MONTH(A26)&amp;"/"&amp;YEAR(A26)</f>
        <v>THỜI KHÓA BIỂU TỪ NGÀY 6/9/2021  ĐẾN NGÀY 12/9/2021</v>
      </c>
      <c r="B2" s="616"/>
      <c r="C2" s="616"/>
    </row>
    <row r="3" spans="1:3" s="510" customFormat="1" ht="9" customHeight="1" thickBot="1">
      <c r="A3" s="513"/>
      <c r="B3" s="512"/>
      <c r="C3" s="511"/>
    </row>
    <row r="4" spans="1:3" ht="4.5" hidden="1" customHeight="1">
      <c r="A4" s="509"/>
      <c r="B4" s="509"/>
      <c r="C4" s="508"/>
    </row>
    <row r="5" spans="1:3" s="482" customFormat="1" ht="35.450000000000003" customHeight="1" thickTop="1" thickBot="1">
      <c r="A5" s="507"/>
      <c r="B5" s="506"/>
      <c r="C5" s="505" t="s">
        <v>271</v>
      </c>
    </row>
    <row r="6" spans="1:3" s="503" customFormat="1" ht="21" customHeight="1" thickTop="1">
      <c r="A6" s="617" t="s">
        <v>0</v>
      </c>
      <c r="B6" s="488" t="s">
        <v>7</v>
      </c>
      <c r="C6" s="504"/>
    </row>
    <row r="7" spans="1:3" s="500" customFormat="1" ht="21.75" customHeight="1">
      <c r="A7" s="618"/>
      <c r="B7" s="502" t="s">
        <v>9</v>
      </c>
      <c r="C7" s="501"/>
    </row>
    <row r="8" spans="1:3" s="482" customFormat="1" ht="36" customHeight="1" thickBot="1">
      <c r="A8" s="542">
        <v>44445</v>
      </c>
      <c r="B8" s="489" t="s">
        <v>8</v>
      </c>
      <c r="C8" s="499"/>
    </row>
    <row r="9" spans="1:3" s="482" customFormat="1" ht="24" customHeight="1" thickTop="1">
      <c r="A9" s="610" t="s">
        <v>270</v>
      </c>
      <c r="B9" s="488" t="s">
        <v>7</v>
      </c>
      <c r="C9" s="491"/>
    </row>
    <row r="10" spans="1:3" s="482" customFormat="1" ht="21.6" customHeight="1">
      <c r="A10" s="611"/>
      <c r="B10" s="486" t="s">
        <v>9</v>
      </c>
      <c r="C10" s="498"/>
    </row>
    <row r="11" spans="1:3" s="482" customFormat="1" ht="27.75" customHeight="1" thickBot="1">
      <c r="A11" s="542">
        <f>A8+1</f>
        <v>44446</v>
      </c>
      <c r="B11" s="489" t="s">
        <v>267</v>
      </c>
      <c r="C11" s="492"/>
    </row>
    <row r="12" spans="1:3" s="482" customFormat="1" ht="22.5" customHeight="1" thickTop="1">
      <c r="A12" s="610" t="s">
        <v>269</v>
      </c>
      <c r="B12" s="488" t="s">
        <v>7</v>
      </c>
      <c r="C12" s="497"/>
    </row>
    <row r="13" spans="1:3" s="482" customFormat="1" ht="23.45" customHeight="1">
      <c r="A13" s="611"/>
      <c r="B13" s="486" t="s">
        <v>268</v>
      </c>
      <c r="C13" s="496"/>
    </row>
    <row r="14" spans="1:3" s="482" customFormat="1" ht="28.5" customHeight="1" thickBot="1">
      <c r="A14" s="542">
        <f>A11+1</f>
        <v>44447</v>
      </c>
      <c r="B14" s="489" t="s">
        <v>8</v>
      </c>
      <c r="C14" s="495"/>
    </row>
    <row r="15" spans="1:3" s="482" customFormat="1" ht="22.5" customHeight="1" thickTop="1">
      <c r="A15" s="610" t="s">
        <v>1</v>
      </c>
      <c r="B15" s="488" t="s">
        <v>7</v>
      </c>
      <c r="C15" s="494"/>
    </row>
    <row r="16" spans="1:3" s="482" customFormat="1" ht="23.45" customHeight="1">
      <c r="A16" s="611"/>
      <c r="B16" s="486" t="s">
        <v>266</v>
      </c>
      <c r="C16" s="493"/>
    </row>
    <row r="17" spans="1:6" s="482" customFormat="1" ht="24" customHeight="1" thickBot="1">
      <c r="A17" s="542">
        <f>A14+1</f>
        <v>44448</v>
      </c>
      <c r="B17" s="489" t="s">
        <v>267</v>
      </c>
      <c r="C17" s="492"/>
    </row>
    <row r="18" spans="1:6" s="482" customFormat="1" ht="22.15" customHeight="1" thickTop="1">
      <c r="A18" s="610" t="s">
        <v>2</v>
      </c>
      <c r="B18" s="488" t="s">
        <v>7</v>
      </c>
      <c r="C18" s="491"/>
    </row>
    <row r="19" spans="1:6" s="482" customFormat="1" ht="22.9" customHeight="1">
      <c r="A19" s="611"/>
      <c r="B19" s="486" t="s">
        <v>266</v>
      </c>
      <c r="C19" s="490"/>
    </row>
    <row r="20" spans="1:6" s="482" customFormat="1" ht="28.5" customHeight="1" thickBot="1">
      <c r="A20" s="542">
        <f>A17+1</f>
        <v>44449</v>
      </c>
      <c r="B20" s="489" t="s">
        <v>8</v>
      </c>
      <c r="C20" s="483" t="s">
        <v>306</v>
      </c>
    </row>
    <row r="21" spans="1:6" s="482" customFormat="1" ht="25.5" customHeight="1" thickTop="1">
      <c r="A21" s="610" t="s">
        <v>3</v>
      </c>
      <c r="B21" s="488" t="s">
        <v>7</v>
      </c>
      <c r="C21" s="487"/>
    </row>
    <row r="22" spans="1:6" s="482" customFormat="1" ht="25.5" customHeight="1">
      <c r="A22" s="612"/>
      <c r="B22" s="486" t="s">
        <v>9</v>
      </c>
      <c r="C22" s="485"/>
    </row>
    <row r="23" spans="1:6" s="482" customFormat="1" ht="28.5" customHeight="1" thickBot="1">
      <c r="A23" s="478">
        <f>A20+1</f>
        <v>44450</v>
      </c>
      <c r="B23" s="484" t="s">
        <v>265</v>
      </c>
      <c r="C23" s="483" t="s">
        <v>305</v>
      </c>
      <c r="E23" s="473"/>
      <c r="F23" s="473"/>
    </row>
    <row r="24" spans="1:6" ht="22.5" customHeight="1" thickTop="1">
      <c r="A24" s="610" t="s">
        <v>4</v>
      </c>
      <c r="B24" s="481" t="s">
        <v>264</v>
      </c>
      <c r="C24" s="479"/>
    </row>
    <row r="25" spans="1:6" ht="24" customHeight="1">
      <c r="A25" s="612"/>
      <c r="B25" s="480" t="s">
        <v>263</v>
      </c>
      <c r="C25" s="565" t="s">
        <v>304</v>
      </c>
    </row>
    <row r="26" spans="1:6" ht="26.25" customHeight="1" thickBot="1">
      <c r="A26" s="478">
        <f>A23+1</f>
        <v>44451</v>
      </c>
      <c r="B26" s="477" t="s">
        <v>8</v>
      </c>
      <c r="C26" s="564" t="s">
        <v>303</v>
      </c>
    </row>
    <row r="27" spans="1:6" ht="41.25" customHeight="1" thickTop="1" thickBot="1">
      <c r="A27" s="613" t="s">
        <v>262</v>
      </c>
      <c r="B27" s="614"/>
      <c r="C27" s="476"/>
    </row>
    <row r="28" spans="1:6" ht="30.75" customHeight="1" thickTop="1">
      <c r="A28" s="475"/>
    </row>
    <row r="29" spans="1:6" ht="30.75" customHeight="1">
      <c r="A29" s="475"/>
    </row>
    <row r="30" spans="1:6" ht="30.75" customHeight="1">
      <c r="A30" s="475"/>
    </row>
    <row r="31" spans="1:6" ht="30.75" customHeight="1">
      <c r="A31" s="475"/>
    </row>
    <row r="32" spans="1:6" ht="30.75" customHeight="1">
      <c r="A32" s="475"/>
    </row>
    <row r="33" spans="1:3" ht="30.75" customHeight="1">
      <c r="A33" s="475"/>
    </row>
    <row r="34" spans="1:3">
      <c r="C34" s="473" t="s">
        <v>261</v>
      </c>
    </row>
    <row r="35" spans="1:3">
      <c r="C35" s="473" t="s">
        <v>260</v>
      </c>
    </row>
    <row r="36" spans="1:3">
      <c r="C36" s="473" t="s">
        <v>259</v>
      </c>
    </row>
    <row r="37" spans="1:3">
      <c r="C37" s="473" t="s">
        <v>258</v>
      </c>
    </row>
    <row r="38" spans="1:3">
      <c r="C38" s="473" t="s">
        <v>257</v>
      </c>
    </row>
    <row r="40" spans="1:3">
      <c r="C40" s="473" t="s">
        <v>302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86"/>
  <sheetViews>
    <sheetView topLeftCell="A13" zoomScale="80" zoomScaleNormal="80" workbookViewId="0">
      <selection activeCell="E23" sqref="E23"/>
    </sheetView>
  </sheetViews>
  <sheetFormatPr defaultRowHeight="14.25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>
      <c r="A1" s="797" t="s">
        <v>104</v>
      </c>
      <c r="B1" s="797"/>
      <c r="C1" s="797"/>
      <c r="D1" s="797"/>
      <c r="E1" s="797"/>
    </row>
    <row r="2" spans="1:9" s="2" customFormat="1" ht="19.5" customHeight="1" thickBot="1">
      <c r="A2" s="694" t="str">
        <f>"THỜI KHÓA BIỂU TỪ NGÀY "&amp;DAY(A7)&amp;"/"&amp;MONTH(A7)&amp;"/"&amp;YEAR(A7)&amp;" ĐẾN NGÀY "&amp;DAY(A25)&amp;"/"&amp;MONTH(A25)&amp;"/"&amp;YEAR(A25)</f>
        <v>THỜI KHÓA BIỂU TỪ NGÀY 6/9/2021 ĐẾN NGÀY 12/9/2021</v>
      </c>
      <c r="B2" s="694"/>
      <c r="C2" s="694"/>
      <c r="D2" s="694"/>
      <c r="E2" s="694"/>
    </row>
    <row r="3" spans="1:9" s="4" customFormat="1" ht="16.5" customHeight="1">
      <c r="A3" s="719" t="s">
        <v>72</v>
      </c>
      <c r="B3" s="720"/>
      <c r="C3" s="723" t="s">
        <v>69</v>
      </c>
      <c r="D3" s="723" t="s">
        <v>70</v>
      </c>
      <c r="E3" s="723" t="s">
        <v>68</v>
      </c>
    </row>
    <row r="4" spans="1:9" s="4" customFormat="1" ht="23.25" customHeight="1" thickBot="1">
      <c r="A4" s="721"/>
      <c r="B4" s="722"/>
      <c r="C4" s="724"/>
      <c r="D4" s="724"/>
      <c r="E4" s="724"/>
    </row>
    <row r="5" spans="1:9" s="2" customFormat="1" ht="21" customHeight="1">
      <c r="A5" s="779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>
      <c r="A6" s="781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>
      <c r="A7" s="156">
        <v>44445</v>
      </c>
      <c r="B7" s="157" t="s">
        <v>8</v>
      </c>
      <c r="C7" s="104"/>
      <c r="D7" s="104"/>
      <c r="E7" s="104" t="s">
        <v>152</v>
      </c>
      <c r="H7" s="632"/>
      <c r="I7" s="7"/>
    </row>
    <row r="8" spans="1:9" s="2" customFormat="1" ht="21.75" customHeight="1">
      <c r="A8" s="779" t="s">
        <v>6</v>
      </c>
      <c r="B8" s="159" t="s">
        <v>7</v>
      </c>
      <c r="C8" s="129"/>
      <c r="D8" s="129"/>
      <c r="E8" s="181"/>
      <c r="F8" s="7"/>
      <c r="G8" s="7"/>
      <c r="H8" s="632"/>
      <c r="I8" s="7"/>
    </row>
    <row r="9" spans="1:9" s="2" customFormat="1" ht="21.75" customHeight="1">
      <c r="A9" s="780"/>
      <c r="B9" s="160" t="s">
        <v>9</v>
      </c>
      <c r="C9" s="261"/>
      <c r="D9" s="262"/>
      <c r="E9" s="155"/>
      <c r="F9" s="7"/>
      <c r="G9" s="665"/>
      <c r="H9" s="7"/>
      <c r="I9" s="7"/>
    </row>
    <row r="10" spans="1:9" s="2" customFormat="1" ht="24" customHeight="1" thickBot="1">
      <c r="A10" s="156">
        <f>A7+1</f>
        <v>44446</v>
      </c>
      <c r="B10" s="252" t="s">
        <v>8</v>
      </c>
      <c r="C10" s="267"/>
      <c r="D10" s="268"/>
      <c r="E10" s="260"/>
      <c r="F10" s="7"/>
      <c r="G10" s="665"/>
      <c r="H10" s="7"/>
    </row>
    <row r="11" spans="1:9" s="2" customFormat="1" ht="21" customHeight="1">
      <c r="A11" s="779" t="s">
        <v>5</v>
      </c>
      <c r="B11" s="159" t="s">
        <v>7</v>
      </c>
      <c r="C11" s="92"/>
      <c r="D11" s="92"/>
      <c r="E11" s="164"/>
      <c r="G11" s="665"/>
      <c r="H11" s="7"/>
    </row>
    <row r="12" spans="1:9" s="2" customFormat="1" ht="21.75" customHeight="1" thickBot="1">
      <c r="A12" s="781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>
      <c r="A13" s="156">
        <f>A10+1</f>
        <v>44447</v>
      </c>
      <c r="B13" s="157" t="s">
        <v>8</v>
      </c>
      <c r="C13" s="158"/>
      <c r="D13" s="158"/>
      <c r="E13" s="410"/>
      <c r="G13" s="20"/>
    </row>
    <row r="14" spans="1:9" s="2" customFormat="1" ht="23.25" customHeight="1">
      <c r="A14" s="779" t="s">
        <v>1</v>
      </c>
      <c r="B14" s="159" t="s">
        <v>7</v>
      </c>
      <c r="C14" s="162"/>
      <c r="D14" s="257"/>
      <c r="E14" s="409"/>
      <c r="F14" s="28"/>
      <c r="G14" s="667"/>
    </row>
    <row r="15" spans="1:9" s="2" customFormat="1" ht="19.5" customHeight="1">
      <c r="A15" s="781"/>
      <c r="B15" s="160" t="s">
        <v>9</v>
      </c>
      <c r="C15" s="163"/>
      <c r="D15" s="258"/>
      <c r="E15" s="259"/>
      <c r="G15" s="667"/>
    </row>
    <row r="16" spans="1:9" s="2" customFormat="1" ht="26.25" customHeight="1" thickBot="1">
      <c r="A16" s="156">
        <f>A13+1</f>
        <v>44448</v>
      </c>
      <c r="B16" s="157" t="s">
        <v>8</v>
      </c>
      <c r="C16" s="266"/>
      <c r="D16" s="266"/>
      <c r="E16" s="125"/>
      <c r="F16" s="28"/>
      <c r="G16" s="667"/>
    </row>
    <row r="17" spans="1:8" s="2" customFormat="1" ht="23.25" customHeight="1">
      <c r="A17" s="779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>
      <c r="A18" s="781"/>
      <c r="B18" s="154" t="s">
        <v>9</v>
      </c>
      <c r="C18" s="253"/>
      <c r="D18" s="253"/>
      <c r="E18" s="224"/>
      <c r="G18" s="26"/>
      <c r="H18" s="26"/>
    </row>
    <row r="19" spans="1:8" s="2" customFormat="1" ht="24" customHeight="1" thickBot="1">
      <c r="A19" s="156">
        <f>A16+1</f>
        <v>44449</v>
      </c>
      <c r="B19" s="252" t="s">
        <v>8</v>
      </c>
      <c r="C19" s="255"/>
      <c r="D19" s="256"/>
      <c r="E19" s="411"/>
    </row>
    <row r="20" spans="1:8" s="2" customFormat="1" ht="24" customHeight="1">
      <c r="A20" s="779" t="s">
        <v>3</v>
      </c>
      <c r="B20" s="159" t="s">
        <v>7</v>
      </c>
      <c r="C20" s="195"/>
      <c r="D20" s="195"/>
      <c r="E20" s="607"/>
    </row>
    <row r="21" spans="1:8" s="2" customFormat="1" ht="24" customHeight="1">
      <c r="A21" s="781"/>
      <c r="B21" s="167" t="s">
        <v>9</v>
      </c>
      <c r="C21" s="224"/>
      <c r="D21" s="224"/>
      <c r="E21" s="409"/>
    </row>
    <row r="22" spans="1:8" s="2" customFormat="1" ht="24" customHeight="1" thickBot="1">
      <c r="A22" s="156">
        <f>A19+1</f>
        <v>44450</v>
      </c>
      <c r="B22" s="157" t="s">
        <v>8</v>
      </c>
      <c r="C22" s="266"/>
      <c r="D22" s="266"/>
      <c r="E22" s="220"/>
    </row>
    <row r="23" spans="1:8" s="2" customFormat="1" ht="19.5" customHeight="1">
      <c r="A23" s="779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>
      <c r="A24" s="781"/>
      <c r="B24" s="150" t="s">
        <v>9</v>
      </c>
      <c r="C24" s="224"/>
      <c r="D24" s="224"/>
      <c r="E24" s="224"/>
    </row>
    <row r="25" spans="1:8" s="2" customFormat="1" ht="27" customHeight="1" thickBot="1">
      <c r="A25" s="156">
        <f>A22+1</f>
        <v>44451</v>
      </c>
      <c r="B25" s="157" t="s">
        <v>8</v>
      </c>
      <c r="C25" s="412"/>
      <c r="D25" s="412"/>
      <c r="E25" s="166"/>
    </row>
    <row r="26" spans="1:8" s="4" customFormat="1" ht="33.75" customHeight="1" thickBot="1">
      <c r="A26" s="783" t="s">
        <v>10</v>
      </c>
      <c r="B26" s="784"/>
      <c r="C26" s="413"/>
      <c r="D26" s="414"/>
      <c r="E26" s="254"/>
    </row>
    <row r="27" spans="1:8" s="4" customFormat="1" ht="39.75" customHeight="1" thickBot="1">
      <c r="A27" s="105"/>
      <c r="B27" s="105"/>
      <c r="C27" s="91"/>
      <c r="D27" s="91"/>
      <c r="E27" s="117"/>
    </row>
    <row r="28" spans="1:8" s="4" customFormat="1" ht="45" customHeight="1">
      <c r="A28" s="105"/>
      <c r="B28" s="105"/>
      <c r="C28" s="232"/>
      <c r="D28" s="232"/>
      <c r="E28" s="232"/>
    </row>
    <row r="29" spans="1:8" s="4" customFormat="1" ht="28.5" customHeight="1">
      <c r="A29" s="105"/>
      <c r="B29" s="105"/>
      <c r="C29" s="189"/>
      <c r="D29" s="189"/>
      <c r="E29" s="202"/>
    </row>
    <row r="30" spans="1:8" s="4" customFormat="1" ht="33" customHeight="1">
      <c r="A30" s="47"/>
      <c r="B30" s="47"/>
      <c r="C30" s="795" t="s">
        <v>126</v>
      </c>
      <c r="D30" s="796"/>
      <c r="E30" s="118"/>
    </row>
    <row r="31" spans="1:8" s="4" customFormat="1" ht="47.25" customHeight="1" thickBot="1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>
      <c r="A32" s="47"/>
      <c r="B32" s="47"/>
      <c r="C32" s="793" t="s">
        <v>128</v>
      </c>
      <c r="D32" s="794"/>
      <c r="E32" s="169" t="s">
        <v>106</v>
      </c>
    </row>
    <row r="33" spans="1:5" s="4" customFormat="1" ht="26.25" customHeight="1">
      <c r="A33" s="47"/>
      <c r="B33" s="47"/>
      <c r="C33" s="735" t="s">
        <v>115</v>
      </c>
      <c r="D33" s="735"/>
      <c r="E33" s="184"/>
    </row>
    <row r="34" spans="1:5" s="4" customFormat="1" ht="24.75" customHeight="1">
      <c r="A34" s="47"/>
      <c r="B34" s="47"/>
      <c r="C34" s="792" t="s">
        <v>99</v>
      </c>
      <c r="D34" s="792"/>
      <c r="E34" s="97"/>
    </row>
    <row r="35" spans="1:5" s="4" customFormat="1" ht="25.5" customHeight="1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>
      <c r="A37" s="47"/>
      <c r="B37" s="47"/>
      <c r="C37" s="36"/>
      <c r="D37" s="36"/>
      <c r="E37" s="100"/>
    </row>
    <row r="38" spans="1:5" s="4" customFormat="1" ht="30" customHeight="1">
      <c r="A38" s="47"/>
      <c r="B38" s="47"/>
      <c r="C38" s="108"/>
      <c r="D38" s="108"/>
      <c r="E38" s="79" t="s">
        <v>73</v>
      </c>
    </row>
    <row r="39" spans="1:5" s="4" customFormat="1" ht="39" customHeight="1">
      <c r="A39" s="47"/>
      <c r="B39" s="47"/>
      <c r="C39" s="744" t="s">
        <v>79</v>
      </c>
      <c r="D39" s="782"/>
      <c r="E39" s="69" t="s">
        <v>81</v>
      </c>
    </row>
    <row r="40" spans="1:5" s="4" customFormat="1" ht="33.75" customHeight="1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>
      <c r="A42" s="47"/>
      <c r="B42" s="47"/>
      <c r="C42" s="790" t="s">
        <v>66</v>
      </c>
      <c r="D42" s="791"/>
      <c r="E42" s="93" t="s">
        <v>63</v>
      </c>
    </row>
    <row r="43" spans="1:5" s="4" customFormat="1" ht="16.5">
      <c r="A43" s="47"/>
      <c r="B43" s="47"/>
      <c r="C43" s="95"/>
      <c r="D43" s="95"/>
      <c r="E43" s="96"/>
    </row>
    <row r="44" spans="1:5" s="4" customFormat="1" ht="30.75" customHeight="1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>
      <c r="A47" s="47"/>
      <c r="B47" s="47"/>
      <c r="D47" s="50"/>
      <c r="E47" s="75"/>
    </row>
    <row r="48" spans="1:5" s="4" customFormat="1" ht="30.75" customHeight="1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>
      <c r="A49" s="47"/>
      <c r="B49" s="47"/>
      <c r="C49" s="785" t="s">
        <v>30</v>
      </c>
      <c r="D49" s="786"/>
      <c r="E49" s="787"/>
    </row>
    <row r="50" spans="1:8" s="4" customFormat="1" ht="36" customHeight="1">
      <c r="A50" s="47"/>
      <c r="B50" s="47"/>
      <c r="C50" s="788" t="s">
        <v>42</v>
      </c>
      <c r="D50" s="789"/>
      <c r="E50" s="72" t="s">
        <v>33</v>
      </c>
    </row>
    <row r="51" spans="1:8" s="4" customFormat="1" ht="30.75" customHeight="1">
      <c r="A51" s="47"/>
      <c r="B51" s="47"/>
      <c r="C51" s="788" t="s">
        <v>41</v>
      </c>
      <c r="D51" s="789"/>
      <c r="E51" s="78" t="s">
        <v>40</v>
      </c>
    </row>
    <row r="52" spans="1:8" s="4" customFormat="1" ht="27.75" customHeight="1">
      <c r="A52" s="47"/>
      <c r="B52" s="47"/>
      <c r="C52" s="57"/>
      <c r="D52" s="35"/>
      <c r="E52" s="61"/>
    </row>
    <row r="53" spans="1:8" s="4" customFormat="1" ht="31.5" customHeight="1">
      <c r="A53" s="47"/>
      <c r="B53" s="47"/>
      <c r="C53" s="60"/>
      <c r="D53" s="35"/>
      <c r="E53" s="56"/>
    </row>
    <row r="54" spans="1:8" s="4" customFormat="1" ht="28.5" customHeight="1">
      <c r="A54" s="47"/>
      <c r="B54" s="47"/>
      <c r="C54" s="785" t="s">
        <v>22</v>
      </c>
      <c r="D54" s="786"/>
      <c r="E54" s="787"/>
    </row>
    <row r="55" spans="1:8" s="4" customFormat="1" ht="39" customHeight="1">
      <c r="A55" s="16"/>
      <c r="B55" s="16"/>
      <c r="C55" s="744" t="s">
        <v>21</v>
      </c>
      <c r="D55" s="745"/>
      <c r="E55" s="782"/>
    </row>
    <row r="56" spans="1:8" s="4" customFormat="1" ht="41.25" customHeight="1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>
      <c r="A57" s="16"/>
      <c r="B57" s="16"/>
      <c r="C57" s="16"/>
      <c r="D57" s="41"/>
      <c r="E57" s="41"/>
    </row>
    <row r="58" spans="1:8" s="4" customFormat="1" ht="31.5" customHeight="1">
      <c r="A58" s="16"/>
      <c r="B58" s="16"/>
      <c r="C58" s="16"/>
      <c r="D58" s="30"/>
      <c r="E58" s="30"/>
    </row>
    <row r="59" spans="1:8" s="4" customFormat="1" ht="33.75" customHeight="1">
      <c r="A59" s="16"/>
      <c r="B59" s="16"/>
      <c r="C59" s="16"/>
      <c r="D59" s="30"/>
      <c r="E59" s="30"/>
    </row>
    <row r="60" spans="1:8" s="4" customFormat="1" ht="35.25" customHeight="1">
      <c r="A60" s="16"/>
      <c r="B60" s="16"/>
      <c r="C60" s="16"/>
      <c r="D60" s="30"/>
      <c r="E60" s="30"/>
    </row>
    <row r="61" spans="1:8" s="4" customFormat="1" ht="36" customHeight="1">
      <c r="A61" s="16"/>
      <c r="B61" s="16"/>
      <c r="C61" s="16"/>
      <c r="D61" s="41"/>
      <c r="E61" s="41"/>
    </row>
    <row r="62" spans="1:8" s="4" customFormat="1" ht="41.25" customHeight="1">
      <c r="A62" s="16"/>
      <c r="B62" s="16"/>
      <c r="C62" s="16"/>
      <c r="D62" s="42"/>
      <c r="E62" s="42"/>
    </row>
    <row r="63" spans="1:8" s="4" customFormat="1" ht="42" customHeight="1">
      <c r="A63" s="16"/>
      <c r="B63" s="16"/>
      <c r="C63" s="16"/>
      <c r="D63" s="11"/>
      <c r="E63" s="11"/>
    </row>
    <row r="64" spans="1:8" s="4" customFormat="1" ht="41.25" customHeight="1">
      <c r="A64" s="16"/>
      <c r="B64" s="17"/>
      <c r="C64" s="17"/>
      <c r="D64" s="43"/>
      <c r="E64" s="43"/>
      <c r="H64" s="18"/>
    </row>
    <row r="65" spans="1:8" s="4" customFormat="1" ht="28.5" customHeight="1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>
      <c r="A69" s="16"/>
      <c r="B69" s="17"/>
      <c r="C69" s="17"/>
      <c r="D69" s="44"/>
      <c r="E69" s="44"/>
      <c r="F69" s="25"/>
    </row>
    <row r="70" spans="1:8" s="4" customFormat="1" ht="42.75" customHeight="1">
      <c r="A70" s="16"/>
      <c r="B70" s="17"/>
      <c r="C70" s="17"/>
      <c r="D70" s="10"/>
      <c r="E70" s="10"/>
      <c r="F70" s="40"/>
    </row>
    <row r="71" spans="1:8" s="4" customFormat="1" ht="51.75" customHeight="1">
      <c r="A71" s="16"/>
      <c r="B71" s="17"/>
      <c r="C71" s="17"/>
      <c r="D71" s="21"/>
      <c r="E71" s="21"/>
      <c r="F71" s="25"/>
    </row>
    <row r="72" spans="1:8" s="4" customFormat="1" ht="45" customHeight="1">
      <c r="A72" s="16"/>
      <c r="B72" s="17"/>
      <c r="C72" s="17"/>
      <c r="D72" s="22"/>
      <c r="E72" s="22"/>
      <c r="F72" s="25"/>
    </row>
    <row r="73" spans="1:8" s="4" customFormat="1" ht="54.75" customHeight="1">
      <c r="A73" s="16"/>
      <c r="B73" s="17"/>
      <c r="C73" s="17"/>
      <c r="D73" s="23"/>
      <c r="E73" s="23"/>
      <c r="F73" s="25"/>
    </row>
    <row r="74" spans="1:8" s="4" customFormat="1" ht="64.5" customHeight="1">
      <c r="A74" s="16"/>
      <c r="B74" s="17"/>
      <c r="C74" s="17"/>
      <c r="D74" s="3"/>
      <c r="E74" s="3"/>
    </row>
    <row r="75" spans="1:8" s="4" customFormat="1" ht="66" customHeight="1">
      <c r="A75" s="16"/>
      <c r="B75" s="17"/>
      <c r="C75" s="17"/>
      <c r="D75" s="27"/>
      <c r="E75" s="27"/>
    </row>
    <row r="76" spans="1:8" ht="75.75" customHeight="1">
      <c r="D76" s="39"/>
      <c r="E76" s="39"/>
    </row>
    <row r="77" spans="1:8" ht="42" customHeight="1">
      <c r="D77" s="32"/>
      <c r="E77" s="32"/>
    </row>
    <row r="78" spans="1:8" ht="28.5" customHeight="1">
      <c r="D78" s="13"/>
      <c r="E78" s="13"/>
    </row>
    <row r="79" spans="1:8" ht="24.75" customHeight="1">
      <c r="D79" s="13"/>
      <c r="E79" s="13"/>
    </row>
    <row r="80" spans="1:8" ht="39" customHeight="1">
      <c r="D80" s="33"/>
      <c r="E80" s="33"/>
    </row>
    <row r="81" spans="3:5">
      <c r="D81" s="5"/>
      <c r="E81" s="5"/>
    </row>
    <row r="84" spans="3:5" ht="40.5" customHeight="1" thickBot="1">
      <c r="C84" s="112" t="s">
        <v>87</v>
      </c>
      <c r="D84" s="112" t="s">
        <v>87</v>
      </c>
      <c r="E84" s="14"/>
    </row>
    <row r="85" spans="3:5" ht="32.25" thickBot="1">
      <c r="C85" s="36" t="s">
        <v>85</v>
      </c>
      <c r="D85" s="36" t="s">
        <v>85</v>
      </c>
    </row>
    <row r="86" spans="3:5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E90"/>
  <sheetViews>
    <sheetView showRuler="0" zoomScale="80" zoomScaleNormal="80" zoomScalePageLayoutView="90" workbookViewId="0">
      <selection activeCell="C6" sqref="C6"/>
    </sheetView>
  </sheetViews>
  <sheetFormatPr defaultRowHeight="14.25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>
      <c r="A1" s="718" t="s">
        <v>103</v>
      </c>
      <c r="B1" s="718"/>
      <c r="C1" s="718"/>
      <c r="D1" s="718"/>
    </row>
    <row r="2" spans="1:5" s="2" customFormat="1" ht="18" customHeight="1" thickBot="1">
      <c r="A2" s="708" t="str">
        <f>"THỜI KHÓA BIỂU TỪ NGÀY "&amp;DAY(A7)&amp;"/"&amp;MONTH(A7)&amp;"/"&amp;YEAR(A7)&amp;" ĐẾN NGÀY "&amp;DAY(A25)&amp;"/"&amp;MONTH(A25)&amp;"/"&amp;YEAR(A25)</f>
        <v>THỜI KHÓA BIỂU TỪ NGÀY 6/9/2021 ĐẾN NGÀY 12/9/2021</v>
      </c>
      <c r="B2" s="708"/>
      <c r="C2" s="621"/>
      <c r="D2" s="708"/>
    </row>
    <row r="3" spans="1:5" s="4" customFormat="1" ht="15.75" customHeight="1">
      <c r="A3" s="719" t="s">
        <v>72</v>
      </c>
      <c r="B3" s="720"/>
      <c r="C3" s="723" t="s">
        <v>12</v>
      </c>
      <c r="D3" s="723" t="s">
        <v>15</v>
      </c>
    </row>
    <row r="4" spans="1:5" s="4" customFormat="1" ht="17.25" customHeight="1" thickBot="1">
      <c r="A4" s="721"/>
      <c r="B4" s="722"/>
      <c r="C4" s="724"/>
      <c r="D4" s="724"/>
    </row>
    <row r="5" spans="1:5" s="2" customFormat="1" ht="21" customHeight="1">
      <c r="A5" s="715" t="s">
        <v>0</v>
      </c>
      <c r="B5" s="143" t="s">
        <v>7</v>
      </c>
      <c r="C5" s="138"/>
      <c r="D5" s="139"/>
      <c r="E5" s="7"/>
    </row>
    <row r="6" spans="1:5" s="2" customFormat="1" ht="21" customHeight="1">
      <c r="A6" s="716"/>
      <c r="B6" s="144" t="s">
        <v>9</v>
      </c>
      <c r="C6" s="130"/>
      <c r="D6" s="137"/>
      <c r="E6" s="7"/>
    </row>
    <row r="7" spans="1:5" s="2" customFormat="1" ht="22.5" customHeight="1" thickBot="1">
      <c r="A7" s="148">
        <v>44445</v>
      </c>
      <c r="B7" s="146" t="s">
        <v>8</v>
      </c>
      <c r="C7" s="207"/>
      <c r="D7" s="175"/>
      <c r="E7" s="7"/>
    </row>
    <row r="8" spans="1:5" s="2" customFormat="1" ht="20.25" customHeight="1">
      <c r="A8" s="715" t="s">
        <v>6</v>
      </c>
      <c r="B8" s="147" t="s">
        <v>7</v>
      </c>
      <c r="C8" s="138"/>
      <c r="D8" s="138"/>
      <c r="E8" s="7"/>
    </row>
    <row r="9" spans="1:5" s="2" customFormat="1" ht="20.25" customHeight="1">
      <c r="A9" s="717"/>
      <c r="B9" s="144" t="s">
        <v>9</v>
      </c>
      <c r="C9" s="141"/>
      <c r="D9" s="133"/>
      <c r="E9" s="7"/>
    </row>
    <row r="10" spans="1:5" s="2" customFormat="1" ht="23.25" customHeight="1" thickBot="1">
      <c r="A10" s="148">
        <f>A7+1</f>
        <v>44446</v>
      </c>
      <c r="B10" s="146" t="s">
        <v>8</v>
      </c>
      <c r="C10" s="207"/>
      <c r="D10" s="190"/>
    </row>
    <row r="11" spans="1:5" s="2" customFormat="1" ht="21" customHeight="1">
      <c r="A11" s="715" t="s">
        <v>5</v>
      </c>
      <c r="B11" s="147" t="s">
        <v>7</v>
      </c>
      <c r="C11" s="170"/>
      <c r="D11" s="131"/>
    </row>
    <row r="12" spans="1:5" s="2" customFormat="1" ht="23.25" customHeight="1">
      <c r="A12" s="716"/>
      <c r="B12" s="144" t="s">
        <v>9</v>
      </c>
      <c r="C12" s="272"/>
      <c r="D12" s="133"/>
      <c r="E12" s="7"/>
    </row>
    <row r="13" spans="1:5" s="2" customFormat="1" ht="24.75" customHeight="1" thickBot="1">
      <c r="A13" s="148">
        <f>A10+1</f>
        <v>44447</v>
      </c>
      <c r="B13" s="146" t="s">
        <v>8</v>
      </c>
      <c r="C13" s="207"/>
      <c r="D13" s="251"/>
    </row>
    <row r="14" spans="1:5" s="2" customFormat="1" ht="23.25" customHeight="1">
      <c r="A14" s="715" t="s">
        <v>1</v>
      </c>
      <c r="B14" s="147" t="s">
        <v>7</v>
      </c>
      <c r="C14" s="128"/>
      <c r="D14" s="128"/>
    </row>
    <row r="15" spans="1:5" s="2" customFormat="1" ht="21.75" customHeight="1">
      <c r="A15" s="716"/>
      <c r="B15" s="144" t="s">
        <v>9</v>
      </c>
      <c r="C15" s="250"/>
      <c r="D15" s="137"/>
    </row>
    <row r="16" spans="1:5" s="2" customFormat="1" ht="22.5" customHeight="1" thickBot="1">
      <c r="A16" s="148">
        <f>A13+1</f>
        <v>44448</v>
      </c>
      <c r="B16" s="146" t="s">
        <v>8</v>
      </c>
      <c r="C16" s="174"/>
      <c r="D16" s="174"/>
    </row>
    <row r="17" spans="1:4" s="2" customFormat="1" ht="18.75" customHeight="1">
      <c r="A17" s="715" t="s">
        <v>2</v>
      </c>
      <c r="B17" s="149" t="s">
        <v>7</v>
      </c>
      <c r="C17" s="210"/>
      <c r="D17" s="210"/>
    </row>
    <row r="18" spans="1:4" s="2" customFormat="1" ht="21" customHeight="1">
      <c r="A18" s="716"/>
      <c r="B18" s="150" t="s">
        <v>9</v>
      </c>
      <c r="C18" s="223"/>
      <c r="D18" s="223"/>
    </row>
    <row r="19" spans="1:4" s="2" customFormat="1" ht="23.25" customHeight="1" thickBot="1">
      <c r="A19" s="148">
        <f>A16+1</f>
        <v>44449</v>
      </c>
      <c r="B19" s="146" t="s">
        <v>8</v>
      </c>
      <c r="C19" s="207"/>
      <c r="D19" s="251"/>
    </row>
    <row r="20" spans="1:4" s="2" customFormat="1" ht="19.5" customHeight="1">
      <c r="A20" s="715" t="s">
        <v>3</v>
      </c>
      <c r="B20" s="168" t="s">
        <v>7</v>
      </c>
      <c r="C20" s="218"/>
      <c r="D20" s="218"/>
    </row>
    <row r="21" spans="1:4" s="2" customFormat="1" ht="20.25" customHeight="1">
      <c r="A21" s="716"/>
      <c r="B21" s="150" t="s">
        <v>9</v>
      </c>
      <c r="C21" s="224"/>
      <c r="D21" s="224"/>
    </row>
    <row r="22" spans="1:4" s="2" customFormat="1" ht="23.25" customHeight="1" thickBot="1">
      <c r="A22" s="148">
        <f>A19+1</f>
        <v>44450</v>
      </c>
      <c r="B22" s="146" t="s">
        <v>8</v>
      </c>
      <c r="C22" s="207"/>
      <c r="D22" s="207"/>
    </row>
    <row r="23" spans="1:4" s="2" customFormat="1" ht="27" customHeight="1">
      <c r="A23" s="715" t="s">
        <v>4</v>
      </c>
      <c r="B23" s="147" t="s">
        <v>11</v>
      </c>
      <c r="C23" s="226"/>
      <c r="D23" s="226"/>
    </row>
    <row r="24" spans="1:4" s="2" customFormat="1" ht="28.5" customHeight="1">
      <c r="A24" s="716"/>
      <c r="B24" s="150" t="s">
        <v>9</v>
      </c>
      <c r="C24" s="272"/>
      <c r="D24" s="272"/>
    </row>
    <row r="25" spans="1:4" s="2" customFormat="1" ht="30" customHeight="1" thickBot="1">
      <c r="A25" s="148">
        <f>A22+1</f>
        <v>44451</v>
      </c>
      <c r="B25" s="146" t="s">
        <v>8</v>
      </c>
      <c r="C25" s="222"/>
      <c r="D25" s="222"/>
    </row>
    <row r="26" spans="1:4" s="4" customFormat="1" ht="27" customHeight="1" thickBot="1">
      <c r="A26" s="700" t="s">
        <v>71</v>
      </c>
      <c r="B26" s="701"/>
      <c r="C26" s="206"/>
      <c r="D26" s="206"/>
    </row>
    <row r="27" spans="1:4" s="4" customFormat="1" ht="21" hidden="1" customHeight="1">
      <c r="A27" s="51"/>
      <c r="B27" s="51"/>
      <c r="C27" s="209"/>
      <c r="D27" s="209"/>
    </row>
    <row r="28" spans="1:4" s="4" customFormat="1" ht="21" customHeight="1">
      <c r="A28" s="51"/>
      <c r="B28" s="51"/>
      <c r="C28" s="209"/>
      <c r="D28" s="209"/>
    </row>
    <row r="29" spans="1:4" s="4" customFormat="1" ht="39.75" customHeight="1">
      <c r="A29" s="51"/>
      <c r="B29" s="51"/>
      <c r="C29" s="272" t="s">
        <v>229</v>
      </c>
      <c r="D29" s="272" t="s">
        <v>229</v>
      </c>
    </row>
    <row r="30" spans="1:4" s="4" customFormat="1" ht="31.5" customHeight="1">
      <c r="A30" s="51"/>
      <c r="B30" s="51"/>
      <c r="C30" s="809" t="s">
        <v>137</v>
      </c>
      <c r="D30" s="810"/>
    </row>
    <row r="31" spans="1:4" s="4" customFormat="1" ht="35.25" customHeight="1">
      <c r="A31" s="51"/>
      <c r="B31" s="51"/>
      <c r="C31" s="807" t="s">
        <v>130</v>
      </c>
      <c r="D31" s="808"/>
    </row>
    <row r="32" spans="1:4" s="4" customFormat="1" ht="29.25" customHeight="1">
      <c r="A32" s="51"/>
      <c r="B32" s="51"/>
      <c r="C32" s="805" t="s">
        <v>121</v>
      </c>
      <c r="D32" s="806"/>
    </row>
    <row r="33" spans="1:4" s="4" customFormat="1" ht="27" customHeight="1">
      <c r="A33" s="51"/>
      <c r="B33" s="51"/>
      <c r="C33" s="185" t="s">
        <v>120</v>
      </c>
      <c r="D33" s="121"/>
    </row>
    <row r="34" spans="1:4" s="4" customFormat="1" ht="34.5" customHeight="1">
      <c r="A34" s="51"/>
      <c r="B34" s="51"/>
      <c r="C34" s="804" t="s">
        <v>132</v>
      </c>
      <c r="D34" s="804"/>
    </row>
    <row r="35" spans="1:4" s="4" customFormat="1" ht="32.25" customHeight="1">
      <c r="A35" s="51"/>
      <c r="B35" s="51"/>
      <c r="C35" s="785" t="s">
        <v>133</v>
      </c>
      <c r="D35" s="787"/>
    </row>
    <row r="36" spans="1:4" s="4" customFormat="1" ht="27" customHeight="1" thickBot="1">
      <c r="A36" s="51"/>
      <c r="B36" s="51"/>
      <c r="C36" s="121"/>
      <c r="D36" s="121"/>
    </row>
    <row r="37" spans="1:4" s="4" customFormat="1" ht="31.5" customHeight="1" thickBot="1">
      <c r="A37" s="51"/>
      <c r="B37" s="51"/>
      <c r="C37" s="802" t="s">
        <v>125</v>
      </c>
      <c r="D37" s="803"/>
    </row>
    <row r="38" spans="1:4" s="4" customFormat="1" ht="23.25" customHeight="1">
      <c r="A38" s="51"/>
      <c r="B38" s="51"/>
      <c r="C38" s="121"/>
      <c r="D38" s="121"/>
    </row>
    <row r="39" spans="1:4" s="4" customFormat="1" ht="29.25" customHeight="1">
      <c r="A39" s="51"/>
      <c r="B39" s="51"/>
      <c r="C39" s="800" t="s">
        <v>44</v>
      </c>
      <c r="D39" s="801"/>
    </row>
    <row r="40" spans="1:4" s="4" customFormat="1" ht="32.25" customHeight="1">
      <c r="A40" s="102"/>
      <c r="B40" s="102"/>
      <c r="C40" s="94" t="s">
        <v>100</v>
      </c>
      <c r="D40" s="127" t="s">
        <v>101</v>
      </c>
    </row>
    <row r="41" spans="1:4" s="4" customFormat="1" ht="32.25" customHeight="1">
      <c r="A41" s="102"/>
      <c r="B41" s="102"/>
      <c r="C41" s="127" t="s">
        <v>97</v>
      </c>
      <c r="D41" s="59" t="s">
        <v>84</v>
      </c>
    </row>
    <row r="42" spans="1:4" s="4" customFormat="1" ht="32.25" customHeight="1">
      <c r="A42" s="102"/>
      <c r="B42" s="102"/>
      <c r="C42" s="798" t="s">
        <v>82</v>
      </c>
      <c r="D42" s="799"/>
    </row>
    <row r="43" spans="1:4" s="4" customFormat="1" ht="32.25" customHeight="1">
      <c r="A43" s="102"/>
      <c r="B43" s="102"/>
      <c r="C43" s="177" t="s">
        <v>109</v>
      </c>
      <c r="D43" s="177" t="s">
        <v>109</v>
      </c>
    </row>
    <row r="44" spans="1:4" s="4" customFormat="1" ht="33.75" customHeight="1">
      <c r="A44" s="51"/>
      <c r="B44" s="51"/>
      <c r="C44" s="72" t="s">
        <v>83</v>
      </c>
      <c r="D44" s="111" t="s">
        <v>75</v>
      </c>
    </row>
    <row r="45" spans="1:4" s="4" customFormat="1" ht="24.75" customHeight="1">
      <c r="A45" s="51"/>
      <c r="B45" s="51"/>
      <c r="C45" s="109" t="s">
        <v>78</v>
      </c>
      <c r="D45" s="71" t="s">
        <v>74</v>
      </c>
    </row>
    <row r="46" spans="1:4" s="4" customFormat="1" ht="23.25" customHeight="1">
      <c r="A46" s="51"/>
      <c r="B46" s="51"/>
      <c r="C46" s="795" t="s">
        <v>76</v>
      </c>
      <c r="D46" s="796"/>
    </row>
    <row r="47" spans="1:4" s="4" customFormat="1" ht="17.25" customHeight="1">
      <c r="A47" s="51"/>
      <c r="B47" s="51"/>
      <c r="C47" s="83"/>
      <c r="D47" s="60"/>
    </row>
    <row r="48" spans="1:4" s="4" customFormat="1" ht="25.5" customHeight="1">
      <c r="A48" s="51"/>
      <c r="B48" s="51"/>
      <c r="C48" s="85" t="s">
        <v>55</v>
      </c>
      <c r="D48" s="85" t="s">
        <v>55</v>
      </c>
    </row>
    <row r="49" spans="1:4" s="4" customFormat="1" ht="33.75" customHeight="1">
      <c r="A49" s="51"/>
      <c r="B49" s="51"/>
      <c r="C49" s="94" t="s">
        <v>62</v>
      </c>
      <c r="D49" s="87"/>
    </row>
    <row r="50" spans="1:4" s="4" customFormat="1" ht="33.75" customHeight="1">
      <c r="A50" s="51"/>
      <c r="B50" s="51"/>
      <c r="C50" s="93" t="s">
        <v>60</v>
      </c>
      <c r="D50" s="87"/>
    </row>
    <row r="51" spans="1:4" s="4" customFormat="1" ht="33.75" customHeight="1">
      <c r="A51" s="51"/>
      <c r="B51" s="51"/>
      <c r="C51" s="725" t="s">
        <v>61</v>
      </c>
      <c r="D51" s="725"/>
    </row>
    <row r="52" spans="1:4" s="4" customFormat="1" ht="33.75" customHeight="1">
      <c r="A52" s="51"/>
      <c r="B52" s="51"/>
      <c r="C52" s="64" t="s">
        <v>46</v>
      </c>
      <c r="D52" s="88" t="s">
        <v>59</v>
      </c>
    </row>
    <row r="53" spans="1:4" s="4" customFormat="1" ht="30.75" customHeight="1">
      <c r="A53" s="51"/>
      <c r="B53" s="51"/>
      <c r="C53" s="64" t="s">
        <v>36</v>
      </c>
      <c r="D53" s="64" t="s">
        <v>38</v>
      </c>
    </row>
    <row r="54" spans="1:4" s="4" customFormat="1" ht="35.25" customHeight="1">
      <c r="A54" s="51"/>
      <c r="B54" s="51"/>
      <c r="C54" s="64" t="s">
        <v>29</v>
      </c>
      <c r="D54" s="81" t="s">
        <v>47</v>
      </c>
    </row>
    <row r="55" spans="1:4" s="4" customFormat="1" ht="30.75" customHeight="1">
      <c r="A55" s="51"/>
      <c r="B55" s="51"/>
      <c r="C55" s="727"/>
      <c r="D55" s="727"/>
    </row>
    <row r="56" spans="1:4" s="4" customFormat="1" ht="29.25" customHeight="1">
      <c r="A56" s="51"/>
      <c r="B56" s="51"/>
      <c r="C56" s="76" t="s">
        <v>37</v>
      </c>
      <c r="D56" s="76" t="s">
        <v>37</v>
      </c>
    </row>
    <row r="57" spans="1:4" s="4" customFormat="1" ht="29.25" customHeight="1">
      <c r="A57" s="51"/>
      <c r="B57" s="51"/>
      <c r="C57" s="68"/>
      <c r="D57" s="62" t="s">
        <v>19</v>
      </c>
    </row>
    <row r="58" spans="1:4" s="4" customFormat="1" ht="29.25" customHeight="1">
      <c r="A58" s="51"/>
      <c r="B58" s="51"/>
      <c r="C58" s="49"/>
      <c r="D58" s="37"/>
    </row>
    <row r="59" spans="1:4" s="4" customFormat="1" ht="29.25" customHeight="1">
      <c r="A59" s="16"/>
      <c r="B59" s="16"/>
      <c r="D59" s="66" t="s">
        <v>25</v>
      </c>
    </row>
    <row r="60" spans="1:4" s="4" customFormat="1" ht="31.5" customHeight="1">
      <c r="A60" s="16"/>
      <c r="B60" s="16"/>
      <c r="C60" s="727"/>
      <c r="D60" s="727"/>
    </row>
    <row r="61" spans="1:4" s="4" customFormat="1" ht="39" customHeight="1">
      <c r="A61" s="16"/>
      <c r="B61" s="16"/>
      <c r="C61" s="734" t="s">
        <v>26</v>
      </c>
      <c r="D61" s="734"/>
    </row>
    <row r="62" spans="1:4" s="4" customFormat="1" ht="41.25" customHeight="1">
      <c r="A62" s="16"/>
      <c r="B62" s="16"/>
      <c r="C62" s="735" t="s">
        <v>20</v>
      </c>
      <c r="D62" s="735"/>
    </row>
    <row r="63" spans="1:4" s="4" customFormat="1" ht="27.75" customHeight="1">
      <c r="A63" s="16"/>
      <c r="B63" s="16"/>
      <c r="C63" s="725"/>
      <c r="D63" s="725"/>
    </row>
    <row r="64" spans="1:4" s="4" customFormat="1" ht="31.5" customHeight="1">
      <c r="A64" s="16"/>
      <c r="B64" s="16"/>
    </row>
    <row r="65" spans="1:4" s="4" customFormat="1" ht="33.75" customHeight="1">
      <c r="A65" s="16"/>
      <c r="B65" s="16"/>
    </row>
    <row r="66" spans="1:4" s="4" customFormat="1" ht="35.25" customHeight="1">
      <c r="A66" s="16"/>
      <c r="B66" s="16"/>
    </row>
    <row r="67" spans="1:4" s="4" customFormat="1" ht="36" customHeight="1">
      <c r="A67" s="16"/>
      <c r="B67" s="16"/>
    </row>
    <row r="68" spans="1:4" s="4" customFormat="1" ht="41.25" customHeight="1">
      <c r="A68" s="16"/>
      <c r="B68" s="16"/>
    </row>
    <row r="69" spans="1:4" s="4" customFormat="1" ht="42" customHeight="1">
      <c r="A69" s="16"/>
      <c r="B69" s="16"/>
    </row>
    <row r="70" spans="1:4" s="4" customFormat="1" ht="41.25" customHeight="1">
      <c r="A70" s="16"/>
      <c r="B70" s="17"/>
    </row>
    <row r="71" spans="1:4" s="4" customFormat="1" ht="28.5" customHeight="1">
      <c r="A71" s="16"/>
      <c r="B71" s="17"/>
      <c r="C71" s="12"/>
      <c r="D71" s="12"/>
    </row>
    <row r="72" spans="1:4" s="4" customFormat="1" ht="51" customHeight="1">
      <c r="A72" s="16"/>
      <c r="B72" s="17"/>
      <c r="C72" s="31"/>
      <c r="D72" s="34"/>
    </row>
    <row r="73" spans="1:4" s="4" customFormat="1" ht="36.75" customHeight="1">
      <c r="A73" s="16"/>
      <c r="B73" s="17"/>
      <c r="C73" s="24"/>
      <c r="D73" s="34"/>
    </row>
    <row r="74" spans="1:4" s="4" customFormat="1" ht="67.5" customHeight="1">
      <c r="A74" s="16"/>
      <c r="B74" s="17"/>
      <c r="C74" s="24"/>
      <c r="D74" s="12"/>
    </row>
    <row r="75" spans="1:4" s="4" customFormat="1" ht="41.25" customHeight="1">
      <c r="A75" s="16"/>
      <c r="B75" s="17"/>
      <c r="C75" s="25"/>
    </row>
    <row r="76" spans="1:4" s="4" customFormat="1" ht="42.75" customHeight="1">
      <c r="A76" s="16"/>
      <c r="B76" s="17"/>
      <c r="C76" s="40"/>
    </row>
    <row r="77" spans="1:4" s="4" customFormat="1" ht="51.75" customHeight="1">
      <c r="A77" s="16"/>
      <c r="B77" s="17"/>
      <c r="C77" s="25"/>
    </row>
    <row r="78" spans="1:4" s="4" customFormat="1" ht="45" customHeight="1">
      <c r="A78" s="16"/>
      <c r="B78" s="17"/>
      <c r="C78" s="25"/>
    </row>
    <row r="79" spans="1:4" s="4" customFormat="1" ht="54.75" customHeight="1">
      <c r="A79" s="16"/>
      <c r="B79" s="17"/>
      <c r="C79" s="25"/>
    </row>
    <row r="80" spans="1:4" s="4" customFormat="1" ht="64.5" customHeight="1">
      <c r="A80" s="16"/>
      <c r="B80" s="17"/>
    </row>
    <row r="81" spans="1:2" s="4" customFormat="1" ht="66" customHeight="1">
      <c r="A81" s="16"/>
      <c r="B81" s="17"/>
    </row>
    <row r="82" spans="1:2" ht="75.75" customHeight="1"/>
    <row r="83" spans="1:2" ht="42" customHeight="1"/>
    <row r="84" spans="1:2" ht="28.5" customHeight="1"/>
    <row r="85" spans="1:2" ht="24.75" customHeight="1"/>
    <row r="86" spans="1:2" ht="39" customHeight="1"/>
    <row r="90" spans="1:2" ht="18.75" customHeight="1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opLeftCell="A22" workbookViewId="0">
      <selection activeCell="A7" sqref="A7:A8"/>
    </sheetView>
  </sheetViews>
  <sheetFormatPr defaultRowHeight="12.75"/>
  <cols>
    <col min="1" max="1" width="16.42578125" style="546" customWidth="1"/>
    <col min="2" max="2" width="22" style="545" customWidth="1"/>
    <col min="3" max="3" width="62" style="545" customWidth="1"/>
    <col min="4" max="16384" width="9.140625" style="545"/>
  </cols>
  <sheetData>
    <row r="1" spans="1:8" s="282" customFormat="1" ht="24.75" customHeight="1" thickBot="1">
      <c r="A1" s="621" t="str">
        <f>"THỜI KHÓA BIỂU TỪ NGÀY "&amp;DAY(A6)&amp;"/"&amp;MONTH(A6)&amp;"/"&amp;YEAR(A6)&amp;" ĐẾN NGÀY "&amp;DAY(A24)&amp;"/"&amp;MONTH(A24)&amp;"/"&amp;YEAR(A24)</f>
        <v>THỜI KHÓA BIỂU TỪ NGÀY 6/9/2021 ĐẾN NGÀY 12/9/2021</v>
      </c>
      <c r="B1" s="621"/>
      <c r="C1" s="621"/>
    </row>
    <row r="2" spans="1:8" s="282" customFormat="1" ht="14.25" customHeight="1">
      <c r="A2" s="622"/>
      <c r="B2" s="623"/>
      <c r="C2" s="626" t="s">
        <v>256</v>
      </c>
    </row>
    <row r="3" spans="1:8" s="282" customFormat="1" ht="12" customHeight="1" thickBot="1">
      <c r="A3" s="624"/>
      <c r="B3" s="625"/>
      <c r="C3" s="627"/>
    </row>
    <row r="4" spans="1:8" s="282" customFormat="1" ht="19.5" customHeight="1">
      <c r="A4" s="619" t="s">
        <v>0</v>
      </c>
      <c r="B4" s="556" t="s">
        <v>7</v>
      </c>
      <c r="C4" s="561"/>
      <c r="G4" s="364"/>
      <c r="H4" s="364"/>
    </row>
    <row r="5" spans="1:8" s="282" customFormat="1" ht="19.5" customHeight="1">
      <c r="A5" s="620"/>
      <c r="B5" s="559" t="s">
        <v>9</v>
      </c>
      <c r="C5" s="560"/>
      <c r="G5" s="364"/>
      <c r="H5" s="364"/>
    </row>
    <row r="6" spans="1:8" s="282" customFormat="1" ht="19.5" customHeight="1" thickBot="1">
      <c r="A6" s="558">
        <v>44445</v>
      </c>
      <c r="B6" s="557" t="s">
        <v>8</v>
      </c>
      <c r="C6" s="472"/>
      <c r="G6" s="632"/>
      <c r="H6" s="364"/>
    </row>
    <row r="7" spans="1:8" s="282" customFormat="1" ht="21" customHeight="1">
      <c r="A7" s="619" t="s">
        <v>6</v>
      </c>
      <c r="B7" s="556" t="s">
        <v>7</v>
      </c>
      <c r="C7" s="563"/>
      <c r="G7" s="632"/>
      <c r="H7" s="364"/>
    </row>
    <row r="8" spans="1:8" s="282" customFormat="1" ht="15" customHeight="1">
      <c r="A8" s="620"/>
      <c r="B8" s="559" t="s">
        <v>9</v>
      </c>
      <c r="C8" s="562"/>
      <c r="G8" s="364"/>
      <c r="H8" s="364"/>
    </row>
    <row r="9" spans="1:8" s="282" customFormat="1" ht="20.25" customHeight="1" thickBot="1">
      <c r="A9" s="558">
        <f>A6+1</f>
        <v>44446</v>
      </c>
      <c r="B9" s="557" t="s">
        <v>8</v>
      </c>
      <c r="C9" s="472"/>
    </row>
    <row r="10" spans="1:8" s="282" customFormat="1" ht="18.75" customHeight="1">
      <c r="A10" s="619" t="s">
        <v>5</v>
      </c>
      <c r="B10" s="556" t="s">
        <v>7</v>
      </c>
      <c r="C10" s="561"/>
    </row>
    <row r="11" spans="1:8" s="282" customFormat="1" ht="18" customHeight="1">
      <c r="A11" s="620"/>
      <c r="B11" s="559" t="s">
        <v>9</v>
      </c>
      <c r="C11" s="560"/>
    </row>
    <row r="12" spans="1:8" s="282" customFormat="1" ht="15.75" customHeight="1" thickBot="1">
      <c r="A12" s="558">
        <f>A9+1</f>
        <v>44447</v>
      </c>
      <c r="B12" s="557" t="s">
        <v>8</v>
      </c>
      <c r="C12" s="472"/>
    </row>
    <row r="13" spans="1:8" s="282" customFormat="1" ht="18" customHeight="1">
      <c r="A13" s="619" t="s">
        <v>1</v>
      </c>
      <c r="B13" s="556" t="s">
        <v>7</v>
      </c>
      <c r="C13" s="628" t="s">
        <v>221</v>
      </c>
    </row>
    <row r="14" spans="1:8" s="282" customFormat="1" ht="21" customHeight="1">
      <c r="A14" s="620"/>
      <c r="B14" s="559" t="s">
        <v>9</v>
      </c>
      <c r="C14" s="631"/>
    </row>
    <row r="15" spans="1:8" s="282" customFormat="1" ht="24.75" customHeight="1" thickBot="1">
      <c r="A15" s="558">
        <f>A12+1</f>
        <v>44448</v>
      </c>
      <c r="B15" s="557" t="s">
        <v>8</v>
      </c>
      <c r="C15" s="472"/>
    </row>
    <row r="16" spans="1:8" s="282" customFormat="1" ht="18" customHeight="1">
      <c r="A16" s="619" t="s">
        <v>2</v>
      </c>
      <c r="B16" s="556" t="s">
        <v>7</v>
      </c>
      <c r="C16" s="628" t="s">
        <v>221</v>
      </c>
    </row>
    <row r="17" spans="1:3" s="282" customFormat="1" ht="18.75" customHeight="1">
      <c r="A17" s="620"/>
      <c r="B17" s="559" t="s">
        <v>9</v>
      </c>
      <c r="C17" s="629"/>
    </row>
    <row r="18" spans="1:3" s="282" customFormat="1" ht="23.25" customHeight="1" thickBot="1">
      <c r="A18" s="558">
        <f>A15+1</f>
        <v>44449</v>
      </c>
      <c r="B18" s="557" t="s">
        <v>8</v>
      </c>
      <c r="C18" s="630"/>
    </row>
    <row r="19" spans="1:3" s="282" customFormat="1" ht="19.5" customHeight="1">
      <c r="A19" s="619" t="s">
        <v>3</v>
      </c>
      <c r="B19" s="556" t="s">
        <v>7</v>
      </c>
      <c r="C19" s="628" t="s">
        <v>221</v>
      </c>
    </row>
    <row r="20" spans="1:3" s="282" customFormat="1" ht="21.75" customHeight="1">
      <c r="A20" s="620"/>
      <c r="B20" s="559" t="s">
        <v>9</v>
      </c>
      <c r="C20" s="629"/>
    </row>
    <row r="21" spans="1:3" s="282" customFormat="1" ht="17.25" customHeight="1" thickBot="1">
      <c r="A21" s="558">
        <f>A18+1</f>
        <v>44450</v>
      </c>
      <c r="B21" s="557" t="s">
        <v>8</v>
      </c>
      <c r="C21" s="630"/>
    </row>
    <row r="22" spans="1:3" s="282" customFormat="1" ht="17.25" customHeight="1">
      <c r="A22" s="619" t="s">
        <v>4</v>
      </c>
      <c r="B22" s="556" t="s">
        <v>11</v>
      </c>
      <c r="C22" s="471"/>
    </row>
    <row r="23" spans="1:3" s="282" customFormat="1" ht="16.5" customHeight="1">
      <c r="A23" s="620"/>
      <c r="B23" s="555" t="s">
        <v>9</v>
      </c>
      <c r="C23" s="470"/>
    </row>
    <row r="24" spans="1:3" s="282" customFormat="1" ht="26.25" customHeight="1">
      <c r="A24" s="554">
        <f>A21+1</f>
        <v>44451</v>
      </c>
      <c r="B24" s="314" t="s">
        <v>8</v>
      </c>
      <c r="C24" s="469"/>
    </row>
    <row r="25" spans="1:3" ht="84" customHeight="1">
      <c r="A25" s="553"/>
      <c r="B25" s="552" t="s">
        <v>255</v>
      </c>
      <c r="C25" s="551" t="s">
        <v>254</v>
      </c>
    </row>
    <row r="34" spans="3:3" s="545" customFormat="1" ht="123.75" customHeight="1"/>
    <row r="36" spans="3:3" s="545" customFormat="1" ht="15" thickBot="1">
      <c r="C36" s="468" t="s">
        <v>253</v>
      </c>
    </row>
  </sheetData>
  <mergeCells count="14">
    <mergeCell ref="A22:A23"/>
    <mergeCell ref="C16:C18"/>
    <mergeCell ref="C19:C21"/>
    <mergeCell ref="C13:C14"/>
    <mergeCell ref="G6:G7"/>
    <mergeCell ref="A7:A8"/>
    <mergeCell ref="A10:A11"/>
    <mergeCell ref="A13:A14"/>
    <mergeCell ref="A16:A17"/>
    <mergeCell ref="A4:A5"/>
    <mergeCell ref="A1:C1"/>
    <mergeCell ref="A2:B3"/>
    <mergeCell ref="C2:C3"/>
    <mergeCell ref="A19:A20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opLeftCell="A4" zoomScale="115" zoomScaleNormal="115" workbookViewId="0">
      <selection activeCell="C20" sqref="C20"/>
    </sheetView>
  </sheetViews>
  <sheetFormatPr defaultRowHeight="12.75"/>
  <cols>
    <col min="1" max="1" width="19" style="546" customWidth="1"/>
    <col min="2" max="2" width="22" style="545" customWidth="1"/>
    <col min="3" max="3" width="49.28515625" style="545" customWidth="1"/>
    <col min="4" max="4" width="46.85546875" style="545" customWidth="1"/>
    <col min="5" max="16384" width="9.140625" style="545"/>
  </cols>
  <sheetData>
    <row r="1" spans="1:9" ht="35.25" customHeight="1">
      <c r="A1" s="639" t="s">
        <v>252</v>
      </c>
      <c r="B1" s="639"/>
      <c r="C1" s="639"/>
      <c r="D1" s="639"/>
    </row>
    <row r="2" spans="1:9" s="282" customFormat="1" ht="22.5" customHeight="1" thickBot="1">
      <c r="A2" s="621" t="str">
        <f>"THỜI KHÓA BIỂU TỪ NGÀY "&amp;DAY(A7)&amp;"/"&amp;MONTH(A7)&amp;"/"&amp;YEAR(A7)&amp;" ĐẾN NGÀY "&amp;DAY(A25)&amp;"/"&amp;MONTH(A25)&amp;"/"&amp;YEAR(A25)</f>
        <v>THỜI KHÓA BIỂU TỪ NGÀY 6/9/2021 ĐẾN NGÀY 12/9/2021</v>
      </c>
      <c r="B2" s="621"/>
      <c r="C2" s="621"/>
      <c r="D2" s="621"/>
    </row>
    <row r="3" spans="1:9" s="282" customFormat="1" ht="15">
      <c r="A3" s="622"/>
      <c r="B3" s="623"/>
      <c r="C3" s="635" t="s">
        <v>251</v>
      </c>
      <c r="D3" s="637" t="s">
        <v>250</v>
      </c>
    </row>
    <row r="4" spans="1:9" s="282" customFormat="1" ht="16.5" customHeight="1" thickBot="1">
      <c r="A4" s="624"/>
      <c r="B4" s="625"/>
      <c r="C4" s="636"/>
      <c r="D4" s="638"/>
    </row>
    <row r="5" spans="1:9" s="282" customFormat="1" ht="15">
      <c r="A5" s="633" t="s">
        <v>0</v>
      </c>
      <c r="B5" s="316" t="s">
        <v>7</v>
      </c>
      <c r="C5" s="450"/>
      <c r="D5" s="467"/>
      <c r="H5" s="364"/>
      <c r="I5" s="364"/>
    </row>
    <row r="6" spans="1:9" s="282" customFormat="1" ht="15.75">
      <c r="A6" s="634"/>
      <c r="B6" s="314" t="s">
        <v>9</v>
      </c>
      <c r="C6" s="466"/>
      <c r="D6" s="459"/>
      <c r="H6" s="364"/>
      <c r="I6" s="364"/>
    </row>
    <row r="7" spans="1:9" s="282" customFormat="1" ht="15.75" thickBot="1">
      <c r="A7" s="548">
        <v>44445</v>
      </c>
      <c r="B7" s="302" t="s">
        <v>8</v>
      </c>
      <c r="C7" s="384"/>
      <c r="D7" s="456"/>
      <c r="H7" s="632"/>
      <c r="I7" s="364"/>
    </row>
    <row r="8" spans="1:9" s="282" customFormat="1" ht="23.25" customHeight="1">
      <c r="A8" s="633" t="s">
        <v>6</v>
      </c>
      <c r="B8" s="316" t="s">
        <v>7</v>
      </c>
      <c r="C8" s="249"/>
      <c r="D8" s="465"/>
      <c r="H8" s="632"/>
      <c r="I8" s="364"/>
    </row>
    <row r="9" spans="1:9" s="282" customFormat="1" ht="18" customHeight="1">
      <c r="A9" s="634"/>
      <c r="B9" s="314" t="s">
        <v>9</v>
      </c>
      <c r="C9" s="544"/>
      <c r="D9" s="464"/>
      <c r="H9" s="364"/>
      <c r="I9" s="364"/>
    </row>
    <row r="10" spans="1:9" s="282" customFormat="1" ht="39" customHeight="1" thickBot="1">
      <c r="A10" s="548">
        <f>A7+1</f>
        <v>44446</v>
      </c>
      <c r="B10" s="302" t="s">
        <v>8</v>
      </c>
      <c r="C10" s="384" t="s">
        <v>283</v>
      </c>
      <c r="D10" s="456" t="s">
        <v>283</v>
      </c>
    </row>
    <row r="11" spans="1:9" s="282" customFormat="1" ht="19.5" customHeight="1">
      <c r="A11" s="633" t="s">
        <v>5</v>
      </c>
      <c r="B11" s="316" t="s">
        <v>7</v>
      </c>
      <c r="C11" s="249" t="s">
        <v>249</v>
      </c>
      <c r="D11" s="460"/>
    </row>
    <row r="12" spans="1:9" s="282" customFormat="1" ht="20.25" customHeight="1">
      <c r="A12" s="634"/>
      <c r="B12" s="314" t="s">
        <v>9</v>
      </c>
      <c r="C12" s="463"/>
      <c r="D12" s="462"/>
    </row>
    <row r="13" spans="1:9" s="282" customFormat="1" ht="16.5" thickBot="1">
      <c r="A13" s="548">
        <f>A10+1</f>
        <v>44447</v>
      </c>
      <c r="B13" s="302" t="s">
        <v>8</v>
      </c>
      <c r="C13" s="384"/>
      <c r="D13" s="520"/>
    </row>
    <row r="14" spans="1:9" s="282" customFormat="1" ht="15">
      <c r="A14" s="633" t="s">
        <v>1</v>
      </c>
      <c r="B14" s="316" t="s">
        <v>7</v>
      </c>
      <c r="C14" s="461"/>
      <c r="D14" s="460"/>
    </row>
    <row r="15" spans="1:9" s="282" customFormat="1" ht="18.75" customHeight="1">
      <c r="A15" s="634"/>
      <c r="B15" s="314" t="s">
        <v>9</v>
      </c>
      <c r="C15" s="550"/>
      <c r="D15" s="459"/>
    </row>
    <row r="16" spans="1:9" s="282" customFormat="1" ht="43.5" thickBot="1">
      <c r="A16" s="548">
        <f>A13+1</f>
        <v>44448</v>
      </c>
      <c r="B16" s="302" t="s">
        <v>8</v>
      </c>
      <c r="C16" s="384" t="s">
        <v>301</v>
      </c>
      <c r="D16" s="456" t="s">
        <v>301</v>
      </c>
    </row>
    <row r="17" spans="1:4" s="282" customFormat="1" ht="26.25" customHeight="1">
      <c r="A17" s="633" t="s">
        <v>2</v>
      </c>
      <c r="B17" s="316" t="s">
        <v>7</v>
      </c>
      <c r="C17" s="249"/>
      <c r="D17" s="549"/>
    </row>
    <row r="18" spans="1:4" s="282" customFormat="1" ht="18.75" customHeight="1">
      <c r="A18" s="634"/>
      <c r="B18" s="305" t="s">
        <v>9</v>
      </c>
      <c r="C18" s="223"/>
      <c r="D18" s="457"/>
    </row>
    <row r="19" spans="1:4" s="282" customFormat="1" ht="30" customHeight="1" thickBot="1">
      <c r="A19" s="548">
        <f>A16+1</f>
        <v>44449</v>
      </c>
      <c r="B19" s="302" t="s">
        <v>8</v>
      </c>
      <c r="C19" s="384" t="s">
        <v>296</v>
      </c>
      <c r="D19" s="456" t="s">
        <v>297</v>
      </c>
    </row>
    <row r="20" spans="1:4" s="282" customFormat="1" ht="18.75">
      <c r="A20" s="633" t="s">
        <v>3</v>
      </c>
      <c r="B20" s="316" t="s">
        <v>7</v>
      </c>
      <c r="C20" s="450"/>
      <c r="D20" s="458"/>
    </row>
    <row r="21" spans="1:4" s="282" customFormat="1" ht="15.75" customHeight="1">
      <c r="A21" s="634"/>
      <c r="B21" s="305" t="s">
        <v>9</v>
      </c>
      <c r="C21" s="315"/>
      <c r="D21" s="457"/>
    </row>
    <row r="22" spans="1:4" s="282" customFormat="1" ht="39.75" customHeight="1" thickBot="1">
      <c r="A22" s="548">
        <f>A19+1</f>
        <v>44450</v>
      </c>
      <c r="B22" s="302" t="s">
        <v>8</v>
      </c>
      <c r="C22" s="384"/>
      <c r="D22" s="456"/>
    </row>
    <row r="23" spans="1:4" s="282" customFormat="1" ht="17.25" customHeight="1">
      <c r="A23" s="633" t="s">
        <v>4</v>
      </c>
      <c r="B23" s="316" t="s">
        <v>11</v>
      </c>
      <c r="C23" s="455"/>
      <c r="D23" s="454"/>
    </row>
    <row r="24" spans="1:4" s="282" customFormat="1" ht="19.5" customHeight="1">
      <c r="A24" s="634"/>
      <c r="B24" s="305" t="s">
        <v>9</v>
      </c>
      <c r="C24" s="133"/>
      <c r="D24" s="453"/>
    </row>
    <row r="25" spans="1:4" s="282" customFormat="1" ht="21" customHeight="1" thickBot="1">
      <c r="A25" s="548">
        <f>A22+1</f>
        <v>44451</v>
      </c>
      <c r="B25" s="302" t="s">
        <v>8</v>
      </c>
      <c r="C25" s="452"/>
      <c r="D25" s="451"/>
    </row>
    <row r="26" spans="1:4" s="282" customFormat="1" ht="32.25" customHeight="1" thickBot="1">
      <c r="A26" s="640" t="s">
        <v>248</v>
      </c>
      <c r="B26" s="641"/>
      <c r="C26" s="521"/>
      <c r="D26" s="547"/>
    </row>
    <row r="32" spans="1:4" ht="13.5" thickBot="1"/>
    <row r="33" spans="3:4" s="545" customFormat="1" ht="15" thickBot="1">
      <c r="C33" s="450"/>
    </row>
    <row r="34" spans="3:4" s="545" customFormat="1" ht="14.25">
      <c r="C34" s="450" t="s">
        <v>247</v>
      </c>
    </row>
    <row r="36" spans="3:4" s="545" customFormat="1" ht="15.75">
      <c r="D36" s="449"/>
    </row>
    <row r="39" spans="3:4" s="545" customFormat="1" ht="15" thickBot="1">
      <c r="C39" s="319" t="s">
        <v>246</v>
      </c>
    </row>
    <row r="40" spans="3:4" s="545" customFormat="1" ht="13.5" thickBot="1"/>
    <row r="41" spans="3:4" s="545" customFormat="1" ht="15" thickBot="1">
      <c r="C41" s="448"/>
      <c r="D41" s="319" t="s">
        <v>245</v>
      </c>
    </row>
    <row r="43" spans="3:4" s="545" customFormat="1">
      <c r="C43" s="545" t="s">
        <v>244</v>
      </c>
      <c r="D43" s="545" t="s">
        <v>244</v>
      </c>
    </row>
    <row r="45" spans="3:4" s="545" customFormat="1" ht="15" thickBot="1">
      <c r="C45" s="384" t="s">
        <v>243</v>
      </c>
      <c r="D45" s="384" t="s">
        <v>243</v>
      </c>
    </row>
    <row r="47" spans="3:4" s="545" customFormat="1" ht="15" thickBot="1">
      <c r="C47" s="447" t="s">
        <v>242</v>
      </c>
      <c r="D47" s="447" t="s">
        <v>242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M79"/>
  <sheetViews>
    <sheetView tabSelected="1" topLeftCell="A13" zoomScale="95" zoomScaleNormal="95" workbookViewId="0">
      <selection activeCell="G35" sqref="G35"/>
    </sheetView>
  </sheetViews>
  <sheetFormatPr defaultColWidth="9.140625" defaultRowHeight="12.75"/>
  <cols>
    <col min="1" max="1" width="11" style="415" customWidth="1"/>
    <col min="2" max="2" width="9.140625" style="415" customWidth="1"/>
    <col min="3" max="3" width="14.28515625" style="415" customWidth="1"/>
    <col min="4" max="4" width="8.85546875" style="415" customWidth="1"/>
    <col min="5" max="5" width="31.7109375" style="415" customWidth="1"/>
    <col min="6" max="6" width="33.85546875" style="415" customWidth="1"/>
    <col min="7" max="7" width="34.28515625" style="415" customWidth="1"/>
    <col min="8" max="11" width="9.140625" style="416"/>
    <col min="12" max="16384" width="9.140625" style="415"/>
  </cols>
  <sheetData>
    <row r="1" spans="1:13" s="445" customFormat="1" ht="18.75" customHeight="1">
      <c r="A1" s="643" t="s">
        <v>241</v>
      </c>
      <c r="B1" s="643"/>
      <c r="C1" s="643"/>
      <c r="D1" s="643"/>
      <c r="E1" s="643"/>
      <c r="F1" s="643"/>
      <c r="G1" s="643"/>
      <c r="H1" s="446"/>
      <c r="I1" s="446"/>
      <c r="J1" s="446"/>
      <c r="K1" s="446"/>
    </row>
    <row r="2" spans="1:13" s="417" customFormat="1" ht="18.75" customHeight="1">
      <c r="A2" s="644" t="s">
        <v>324</v>
      </c>
      <c r="B2" s="644"/>
      <c r="C2" s="644"/>
      <c r="D2" s="644"/>
      <c r="E2" s="644"/>
      <c r="F2" s="644"/>
      <c r="G2" s="644"/>
      <c r="H2" s="418"/>
      <c r="I2" s="418"/>
      <c r="J2" s="418"/>
      <c r="K2" s="418"/>
    </row>
    <row r="3" spans="1:13" s="417" customFormat="1" ht="15" customHeight="1" thickBot="1">
      <c r="A3" s="642"/>
      <c r="B3" s="642"/>
      <c r="C3" s="642"/>
      <c r="D3" s="642"/>
      <c r="E3" s="642"/>
      <c r="F3" s="642"/>
      <c r="G3" s="642"/>
      <c r="H3" s="418"/>
      <c r="I3" s="418"/>
      <c r="J3" s="418"/>
      <c r="K3" s="418"/>
    </row>
    <row r="4" spans="1:13" s="440" customFormat="1" ht="34.5" customHeight="1" thickBot="1">
      <c r="A4" s="444" t="s">
        <v>240</v>
      </c>
      <c r="B4" s="443" t="s">
        <v>239</v>
      </c>
      <c r="C4" s="443" t="s">
        <v>238</v>
      </c>
      <c r="D4" s="442" t="s">
        <v>237</v>
      </c>
      <c r="E4" s="608" t="s">
        <v>323</v>
      </c>
      <c r="F4" s="609" t="s">
        <v>308</v>
      </c>
      <c r="G4" s="609" t="s">
        <v>309</v>
      </c>
      <c r="H4" s="441"/>
      <c r="I4" s="441"/>
      <c r="J4" s="441"/>
      <c r="K4" s="441"/>
    </row>
    <row r="5" spans="1:13" s="428" customFormat="1" ht="21.75" customHeight="1">
      <c r="A5" s="648" t="s">
        <v>0</v>
      </c>
      <c r="B5" s="651" t="s">
        <v>236</v>
      </c>
      <c r="C5" s="578" t="s">
        <v>318</v>
      </c>
      <c r="D5" s="589">
        <v>1</v>
      </c>
      <c r="E5" s="660" t="s">
        <v>322</v>
      </c>
      <c r="F5" s="592" t="s">
        <v>310</v>
      </c>
      <c r="G5" s="601" t="s">
        <v>311</v>
      </c>
      <c r="H5" s="437"/>
      <c r="I5" s="436"/>
      <c r="J5" s="437"/>
      <c r="K5" s="436"/>
      <c r="M5" s="439"/>
    </row>
    <row r="6" spans="1:13" s="428" customFormat="1" ht="21.75" customHeight="1">
      <c r="A6" s="649"/>
      <c r="B6" s="652"/>
      <c r="C6" s="572" t="s">
        <v>319</v>
      </c>
      <c r="D6" s="590">
        <v>2</v>
      </c>
      <c r="E6" s="661"/>
      <c r="F6" s="593" t="s">
        <v>310</v>
      </c>
      <c r="G6" s="600" t="s">
        <v>311</v>
      </c>
      <c r="H6" s="437"/>
      <c r="I6" s="436"/>
      <c r="J6" s="437"/>
      <c r="K6" s="436"/>
      <c r="M6" s="439"/>
    </row>
    <row r="7" spans="1:13" s="428" customFormat="1" ht="21.75" customHeight="1">
      <c r="A7" s="650"/>
      <c r="B7" s="652"/>
      <c r="C7" s="572" t="s">
        <v>320</v>
      </c>
      <c r="D7" s="590">
        <v>3</v>
      </c>
      <c r="E7" s="661"/>
      <c r="F7" s="594" t="s">
        <v>312</v>
      </c>
      <c r="G7" s="582" t="s">
        <v>310</v>
      </c>
      <c r="H7" s="437"/>
      <c r="I7" s="436"/>
      <c r="J7" s="437"/>
      <c r="K7" s="436"/>
      <c r="M7" s="439"/>
    </row>
    <row r="8" spans="1:13" s="428" customFormat="1" ht="21.75" customHeight="1" thickBot="1">
      <c r="A8" s="568">
        <v>44445</v>
      </c>
      <c r="B8" s="653"/>
      <c r="C8" s="573" t="s">
        <v>321</v>
      </c>
      <c r="D8" s="591">
        <v>4</v>
      </c>
      <c r="E8" s="662"/>
      <c r="F8" s="595" t="s">
        <v>312</v>
      </c>
      <c r="G8" s="571" t="s">
        <v>310</v>
      </c>
      <c r="H8" s="437"/>
      <c r="I8" s="436"/>
      <c r="J8" s="437"/>
      <c r="K8" s="436"/>
      <c r="M8" s="439"/>
    </row>
    <row r="9" spans="1:13" s="428" customFormat="1" ht="21.75" customHeight="1">
      <c r="A9" s="654" t="s">
        <v>6</v>
      </c>
      <c r="B9" s="657" t="s">
        <v>236</v>
      </c>
      <c r="C9" s="578" t="s">
        <v>318</v>
      </c>
      <c r="D9" s="581">
        <v>1</v>
      </c>
      <c r="E9" s="577"/>
      <c r="F9" s="596" t="s">
        <v>313</v>
      </c>
      <c r="G9" s="581" t="s">
        <v>314</v>
      </c>
      <c r="H9" s="437"/>
      <c r="I9" s="436"/>
      <c r="J9" s="437"/>
      <c r="K9" s="436"/>
      <c r="M9" s="438"/>
    </row>
    <row r="10" spans="1:13" s="428" customFormat="1" ht="21.75" customHeight="1">
      <c r="A10" s="655"/>
      <c r="B10" s="658"/>
      <c r="C10" s="572" t="s">
        <v>319</v>
      </c>
      <c r="D10" s="582">
        <v>2</v>
      </c>
      <c r="E10" s="574"/>
      <c r="F10" s="584" t="s">
        <v>313</v>
      </c>
      <c r="G10" s="582" t="s">
        <v>314</v>
      </c>
      <c r="H10" s="437"/>
      <c r="I10" s="436"/>
      <c r="J10" s="437"/>
      <c r="K10" s="436"/>
      <c r="M10" s="567"/>
    </row>
    <row r="11" spans="1:13" s="428" customFormat="1" ht="21.75" customHeight="1">
      <c r="A11" s="656"/>
      <c r="B11" s="658"/>
      <c r="C11" s="572" t="s">
        <v>320</v>
      </c>
      <c r="D11" s="582">
        <v>3</v>
      </c>
      <c r="E11" s="574"/>
      <c r="F11" s="582" t="s">
        <v>314</v>
      </c>
      <c r="G11" s="584" t="s">
        <v>313</v>
      </c>
      <c r="H11" s="437"/>
      <c r="I11" s="436"/>
      <c r="J11" s="437"/>
      <c r="K11" s="436"/>
      <c r="M11" s="567"/>
    </row>
    <row r="12" spans="1:13" s="428" customFormat="1" ht="21.75" customHeight="1" thickBot="1">
      <c r="A12" s="432">
        <f>A8+1</f>
        <v>44446</v>
      </c>
      <c r="B12" s="659"/>
      <c r="C12" s="573" t="s">
        <v>321</v>
      </c>
      <c r="D12" s="571">
        <v>4</v>
      </c>
      <c r="E12" s="579"/>
      <c r="F12" s="571" t="s">
        <v>314</v>
      </c>
      <c r="G12" s="585" t="s">
        <v>313</v>
      </c>
      <c r="H12" s="437"/>
      <c r="I12" s="436"/>
      <c r="J12" s="437"/>
      <c r="K12" s="436"/>
    </row>
    <row r="13" spans="1:13" s="428" customFormat="1" ht="22.5" customHeight="1">
      <c r="A13" s="648" t="s">
        <v>5</v>
      </c>
      <c r="B13" s="652" t="s">
        <v>236</v>
      </c>
      <c r="C13" s="604" t="s">
        <v>318</v>
      </c>
      <c r="D13" s="583">
        <v>1</v>
      </c>
      <c r="E13" s="577"/>
      <c r="F13" s="583" t="s">
        <v>315</v>
      </c>
      <c r="G13" s="602" t="s">
        <v>316</v>
      </c>
      <c r="H13" s="437"/>
      <c r="I13" s="436"/>
      <c r="J13" s="437"/>
      <c r="K13" s="436"/>
    </row>
    <row r="14" spans="1:13" s="428" customFormat="1" ht="22.5" customHeight="1">
      <c r="A14" s="649"/>
      <c r="B14" s="652"/>
      <c r="C14" s="605" t="s">
        <v>319</v>
      </c>
      <c r="D14" s="582">
        <v>2</v>
      </c>
      <c r="E14" s="574"/>
      <c r="F14" s="582" t="s">
        <v>315</v>
      </c>
      <c r="G14" s="603" t="s">
        <v>316</v>
      </c>
      <c r="H14" s="437"/>
      <c r="I14" s="436"/>
      <c r="J14" s="437"/>
      <c r="K14" s="436"/>
    </row>
    <row r="15" spans="1:13" s="428" customFormat="1" ht="22.5" customHeight="1">
      <c r="A15" s="650"/>
      <c r="B15" s="652"/>
      <c r="C15" s="605" t="s">
        <v>320</v>
      </c>
      <c r="D15" s="582">
        <v>3</v>
      </c>
      <c r="E15" s="574"/>
      <c r="F15" s="597" t="s">
        <v>316</v>
      </c>
      <c r="G15" s="582" t="s">
        <v>315</v>
      </c>
      <c r="H15" s="437"/>
      <c r="I15" s="436"/>
      <c r="J15" s="437"/>
      <c r="K15" s="436"/>
    </row>
    <row r="16" spans="1:13" s="428" customFormat="1" ht="22.5" customHeight="1" thickBot="1">
      <c r="A16" s="568">
        <f>A12+1</f>
        <v>44447</v>
      </c>
      <c r="B16" s="653"/>
      <c r="C16" s="606" t="s">
        <v>321</v>
      </c>
      <c r="D16" s="571">
        <v>4</v>
      </c>
      <c r="E16" s="579"/>
      <c r="F16" s="598" t="s">
        <v>316</v>
      </c>
      <c r="G16" s="571" t="s">
        <v>315</v>
      </c>
      <c r="H16" s="437"/>
      <c r="I16" s="436"/>
      <c r="J16" s="437"/>
      <c r="K16" s="436"/>
    </row>
    <row r="17" spans="1:11" s="428" customFormat="1" ht="20.25" customHeight="1">
      <c r="A17" s="648" t="s">
        <v>1</v>
      </c>
      <c r="B17" s="652" t="s">
        <v>236</v>
      </c>
      <c r="C17" s="604" t="s">
        <v>318</v>
      </c>
      <c r="D17" s="583">
        <v>1</v>
      </c>
      <c r="E17" s="580"/>
      <c r="F17" s="583" t="s">
        <v>310</v>
      </c>
      <c r="G17" s="586" t="s">
        <v>313</v>
      </c>
      <c r="H17" s="429"/>
      <c r="I17" s="429"/>
      <c r="J17" s="429"/>
      <c r="K17" s="429"/>
    </row>
    <row r="18" spans="1:11" s="428" customFormat="1" ht="20.25" customHeight="1">
      <c r="A18" s="649"/>
      <c r="B18" s="652"/>
      <c r="C18" s="605" t="s">
        <v>319</v>
      </c>
      <c r="D18" s="582">
        <v>2</v>
      </c>
      <c r="E18" s="575"/>
      <c r="F18" s="582" t="s">
        <v>310</v>
      </c>
      <c r="G18" s="584" t="s">
        <v>313</v>
      </c>
      <c r="H18" s="429"/>
      <c r="I18" s="429"/>
      <c r="J18" s="429"/>
      <c r="K18" s="429"/>
    </row>
    <row r="19" spans="1:11" s="428" customFormat="1" ht="20.25" customHeight="1">
      <c r="A19" s="650"/>
      <c r="B19" s="652"/>
      <c r="C19" s="605" t="s">
        <v>320</v>
      </c>
      <c r="D19" s="582">
        <v>3</v>
      </c>
      <c r="E19" s="575"/>
      <c r="F19" s="584" t="s">
        <v>313</v>
      </c>
      <c r="G19" s="582" t="s">
        <v>310</v>
      </c>
      <c r="H19" s="429"/>
      <c r="I19" s="429"/>
      <c r="J19" s="429"/>
      <c r="K19" s="429"/>
    </row>
    <row r="20" spans="1:11" s="428" customFormat="1" ht="22.5" customHeight="1" thickBot="1">
      <c r="A20" s="568">
        <f>A16+1</f>
        <v>44448</v>
      </c>
      <c r="B20" s="653"/>
      <c r="C20" s="606" t="s">
        <v>321</v>
      </c>
      <c r="D20" s="571">
        <v>4</v>
      </c>
      <c r="E20" s="579"/>
      <c r="F20" s="585" t="s">
        <v>313</v>
      </c>
      <c r="G20" s="571" t="s">
        <v>310</v>
      </c>
      <c r="H20" s="429"/>
      <c r="I20" s="429"/>
      <c r="J20" s="429"/>
      <c r="K20" s="429"/>
    </row>
    <row r="21" spans="1:11" s="428" customFormat="1" ht="20.25" customHeight="1">
      <c r="A21" s="648" t="s">
        <v>2</v>
      </c>
      <c r="B21" s="652" t="s">
        <v>236</v>
      </c>
      <c r="C21" s="604" t="s">
        <v>318</v>
      </c>
      <c r="D21" s="583">
        <v>1</v>
      </c>
      <c r="E21" s="577"/>
      <c r="F21" s="599" t="s">
        <v>311</v>
      </c>
      <c r="G21" s="587" t="s">
        <v>312</v>
      </c>
      <c r="H21" s="429"/>
      <c r="I21" s="429"/>
      <c r="J21" s="429"/>
      <c r="K21" s="429"/>
    </row>
    <row r="22" spans="1:11" s="428" customFormat="1" ht="20.25" customHeight="1">
      <c r="A22" s="649"/>
      <c r="B22" s="652"/>
      <c r="C22" s="605" t="s">
        <v>319</v>
      </c>
      <c r="D22" s="582">
        <v>2</v>
      </c>
      <c r="E22" s="574"/>
      <c r="F22" s="600" t="s">
        <v>311</v>
      </c>
      <c r="G22" s="588" t="s">
        <v>312</v>
      </c>
      <c r="H22" s="429"/>
      <c r="I22" s="429"/>
      <c r="J22" s="429"/>
      <c r="K22" s="429"/>
    </row>
    <row r="23" spans="1:11" s="428" customFormat="1" ht="20.25" customHeight="1">
      <c r="A23" s="650"/>
      <c r="B23" s="652"/>
      <c r="C23" s="605" t="s">
        <v>320</v>
      </c>
      <c r="D23" s="582">
        <v>3</v>
      </c>
      <c r="E23" s="574"/>
      <c r="F23" s="583" t="s">
        <v>317</v>
      </c>
      <c r="G23" s="582" t="s">
        <v>317</v>
      </c>
      <c r="H23" s="429"/>
      <c r="I23" s="429"/>
      <c r="J23" s="429"/>
      <c r="K23" s="429"/>
    </row>
    <row r="24" spans="1:11" s="428" customFormat="1" ht="20.25" customHeight="1" thickBot="1">
      <c r="A24" s="568">
        <f>A20+1</f>
        <v>44449</v>
      </c>
      <c r="B24" s="653"/>
      <c r="C24" s="606" t="s">
        <v>321</v>
      </c>
      <c r="D24" s="576"/>
      <c r="E24" s="528"/>
      <c r="F24" s="570"/>
      <c r="G24" s="571"/>
      <c r="H24" s="429"/>
      <c r="I24" s="429"/>
      <c r="J24" s="429"/>
      <c r="K24" s="429"/>
    </row>
    <row r="25" spans="1:11" s="428" customFormat="1" ht="21" hidden="1" customHeight="1">
      <c r="A25" s="435" t="s">
        <v>3</v>
      </c>
      <c r="B25" s="569"/>
      <c r="C25" s="434" t="s">
        <v>285</v>
      </c>
      <c r="D25" s="433"/>
      <c r="E25" s="538"/>
      <c r="F25" s="533"/>
      <c r="G25" s="532"/>
      <c r="H25" s="429"/>
      <c r="I25" s="429"/>
      <c r="J25" s="429"/>
      <c r="K25" s="429"/>
    </row>
    <row r="26" spans="1:11" s="428" customFormat="1" ht="24.75" hidden="1" customHeight="1" thickBot="1">
      <c r="A26" s="432">
        <f>A24+1</f>
        <v>44450</v>
      </c>
      <c r="B26" s="431" t="s">
        <v>236</v>
      </c>
      <c r="C26" s="431" t="s">
        <v>284</v>
      </c>
      <c r="D26" s="430"/>
      <c r="E26" s="537"/>
      <c r="F26" s="536"/>
      <c r="G26" s="536"/>
      <c r="H26" s="429"/>
      <c r="I26" s="429"/>
      <c r="J26" s="429"/>
      <c r="K26" s="429"/>
    </row>
    <row r="27" spans="1:11" s="428" customFormat="1" ht="22.5" hidden="1" customHeight="1">
      <c r="A27" s="435" t="s">
        <v>4</v>
      </c>
      <c r="B27" s="535"/>
      <c r="C27" s="434" t="s">
        <v>285</v>
      </c>
      <c r="D27" s="534"/>
      <c r="E27" s="533"/>
      <c r="F27" s="533"/>
      <c r="G27" s="532"/>
      <c r="H27" s="429"/>
      <c r="I27" s="429"/>
      <c r="J27" s="429"/>
      <c r="K27" s="429"/>
    </row>
    <row r="28" spans="1:11" s="428" customFormat="1" ht="27" hidden="1" customHeight="1" thickBot="1">
      <c r="A28" s="531">
        <f>A26+1</f>
        <v>44451</v>
      </c>
      <c r="B28" s="530" t="s">
        <v>236</v>
      </c>
      <c r="C28" s="431" t="s">
        <v>284</v>
      </c>
      <c r="D28" s="529"/>
      <c r="E28" s="528"/>
      <c r="F28" s="527"/>
      <c r="G28" s="527"/>
      <c r="H28" s="429"/>
      <c r="I28" s="429"/>
      <c r="J28" s="429"/>
      <c r="K28" s="429"/>
    </row>
    <row r="29" spans="1:11" s="428" customFormat="1" ht="18" customHeight="1">
      <c r="A29" s="429"/>
      <c r="B29" s="429"/>
      <c r="C29" s="429"/>
      <c r="D29" s="429"/>
    </row>
    <row r="30" spans="1:11" s="428" customFormat="1" ht="18" customHeight="1">
      <c r="A30" s="429"/>
      <c r="B30" s="429"/>
      <c r="C30" s="429"/>
      <c r="D30" s="429"/>
    </row>
    <row r="31" spans="1:11" s="428" customFormat="1" ht="18" customHeight="1">
      <c r="A31" s="429"/>
      <c r="B31" s="429"/>
      <c r="C31" s="436"/>
      <c r="D31" s="429"/>
    </row>
    <row r="32" spans="1:11" s="428" customFormat="1" ht="18" customHeight="1">
      <c r="A32" s="429"/>
      <c r="B32" s="429"/>
      <c r="C32" s="436"/>
      <c r="D32" s="429"/>
    </row>
    <row r="33" spans="1:7" s="428" customFormat="1" ht="18" customHeight="1">
      <c r="A33" s="429"/>
      <c r="B33" s="429"/>
      <c r="C33" s="436"/>
      <c r="D33" s="429"/>
    </row>
    <row r="34" spans="1:7" s="428" customFormat="1" ht="18" customHeight="1">
      <c r="A34" s="437"/>
      <c r="B34" s="429"/>
      <c r="C34" s="437"/>
      <c r="D34" s="436"/>
      <c r="G34" s="439"/>
    </row>
    <row r="35" spans="1:7" s="428" customFormat="1" ht="20.25" customHeight="1">
      <c r="A35" s="437"/>
      <c r="B35" s="429"/>
      <c r="C35" s="437"/>
      <c r="D35" s="436"/>
      <c r="G35" s="439"/>
    </row>
    <row r="36" spans="1:7" s="428" customFormat="1" ht="20.25" customHeight="1">
      <c r="A36" s="437"/>
      <c r="B36" s="429"/>
      <c r="C36" s="437"/>
      <c r="D36" s="436"/>
      <c r="G36" s="438"/>
    </row>
    <row r="37" spans="1:7" s="428" customFormat="1" ht="20.25" customHeight="1">
      <c r="A37" s="437"/>
      <c r="B37" s="429"/>
      <c r="C37" s="437"/>
      <c r="D37" s="436"/>
    </row>
    <row r="38" spans="1:7" s="428" customFormat="1" ht="20.25" customHeight="1">
      <c r="A38" s="437"/>
      <c r="B38" s="436"/>
      <c r="C38" s="437"/>
      <c r="D38" s="436"/>
    </row>
    <row r="39" spans="1:7" s="428" customFormat="1" ht="20.25" customHeight="1">
      <c r="A39" s="437"/>
      <c r="B39" s="436"/>
      <c r="C39" s="437"/>
      <c r="D39" s="436"/>
    </row>
    <row r="40" spans="1:7" s="428" customFormat="1" ht="20.25" customHeight="1">
      <c r="A40" s="429"/>
      <c r="B40" s="429"/>
      <c r="C40" s="429"/>
      <c r="D40" s="429"/>
    </row>
    <row r="41" spans="1:7" s="428" customFormat="1" ht="18" customHeight="1">
      <c r="A41" s="429"/>
      <c r="B41" s="429"/>
      <c r="C41" s="429"/>
      <c r="D41" s="429"/>
    </row>
    <row r="42" spans="1:7" s="428" customFormat="1" ht="18" customHeight="1">
      <c r="A42" s="429"/>
      <c r="B42" s="429"/>
      <c r="C42" s="429"/>
      <c r="D42" s="429"/>
    </row>
    <row r="43" spans="1:7" s="428" customFormat="1" ht="18" customHeight="1">
      <c r="A43" s="429"/>
      <c r="B43" s="429"/>
      <c r="C43" s="429"/>
      <c r="D43" s="429"/>
    </row>
    <row r="44" spans="1:7" s="428" customFormat="1" ht="18" customHeight="1">
      <c r="A44" s="429"/>
      <c r="B44" s="429"/>
      <c r="C44" s="429"/>
      <c r="D44" s="429"/>
    </row>
    <row r="45" spans="1:7" s="428" customFormat="1" ht="18" customHeight="1">
      <c r="A45" s="429"/>
      <c r="B45" s="429"/>
      <c r="C45" s="429"/>
      <c r="D45" s="429"/>
    </row>
    <row r="46" spans="1:7" s="428" customFormat="1" ht="18" customHeight="1">
      <c r="A46" s="429"/>
      <c r="B46" s="429"/>
      <c r="C46" s="429"/>
      <c r="D46" s="429"/>
    </row>
    <row r="47" spans="1:7" s="428" customFormat="1" ht="18" customHeight="1">
      <c r="A47" s="429"/>
      <c r="B47" s="429"/>
      <c r="C47" s="429"/>
      <c r="D47" s="429"/>
    </row>
    <row r="48" spans="1:7" s="428" customFormat="1" ht="18" customHeight="1">
      <c r="A48" s="429"/>
      <c r="B48" s="429"/>
      <c r="C48" s="429"/>
      <c r="D48" s="429"/>
    </row>
    <row r="49" spans="1:11" s="426" customFormat="1" ht="17.25" hidden="1" customHeight="1" thickBot="1">
      <c r="A49" s="526" t="s">
        <v>235</v>
      </c>
      <c r="B49" s="525"/>
      <c r="C49" s="525"/>
      <c r="D49" s="524"/>
      <c r="E49" s="523"/>
      <c r="F49" s="566"/>
      <c r="G49" s="522"/>
      <c r="H49" s="427"/>
      <c r="I49" s="427"/>
      <c r="J49" s="427"/>
      <c r="K49" s="427"/>
    </row>
    <row r="50" spans="1:11" s="424" customFormat="1" ht="26.25" customHeight="1">
      <c r="A50" s="645"/>
      <c r="B50" s="646"/>
      <c r="C50" s="646"/>
      <c r="D50" s="646"/>
      <c r="E50" s="646"/>
      <c r="F50" s="646"/>
      <c r="G50" s="647"/>
      <c r="H50" s="425"/>
      <c r="I50" s="425"/>
      <c r="J50" s="425"/>
      <c r="K50" s="425"/>
    </row>
    <row r="51" spans="1:11" s="417" customFormat="1" ht="81.75" customHeight="1">
      <c r="H51" s="418"/>
      <c r="I51" s="418"/>
      <c r="J51" s="418"/>
      <c r="K51" s="418"/>
    </row>
    <row r="52" spans="1:11" s="417" customFormat="1" ht="15" customHeight="1">
      <c r="H52" s="418"/>
      <c r="I52" s="418"/>
      <c r="J52" s="418"/>
      <c r="K52" s="418"/>
    </row>
    <row r="53" spans="1:11" s="417" customFormat="1" ht="18" customHeight="1">
      <c r="H53" s="418"/>
      <c r="I53" s="418"/>
      <c r="J53" s="418"/>
      <c r="K53" s="418"/>
    </row>
    <row r="54" spans="1:11" s="417" customFormat="1" ht="16.5" customHeight="1">
      <c r="H54" s="418"/>
      <c r="I54" s="418"/>
      <c r="J54" s="418"/>
      <c r="K54" s="418"/>
    </row>
    <row r="55" spans="1:11" s="417" customFormat="1" ht="25.5" customHeight="1">
      <c r="H55" s="418"/>
      <c r="I55" s="418"/>
      <c r="J55" s="418"/>
      <c r="K55" s="418"/>
    </row>
    <row r="56" spans="1:11" s="417" customFormat="1">
      <c r="H56" s="418"/>
      <c r="I56" s="418"/>
      <c r="J56" s="418"/>
      <c r="K56" s="418"/>
    </row>
    <row r="57" spans="1:11" s="417" customFormat="1">
      <c r="H57" s="418"/>
      <c r="I57" s="418"/>
      <c r="J57" s="418"/>
      <c r="K57" s="418"/>
    </row>
    <row r="58" spans="1:11" s="417" customFormat="1">
      <c r="H58" s="418"/>
      <c r="I58" s="418"/>
      <c r="J58" s="418"/>
      <c r="K58" s="418"/>
    </row>
    <row r="59" spans="1:11" s="417" customFormat="1" ht="24.75" customHeight="1">
      <c r="H59" s="418"/>
      <c r="I59" s="418"/>
      <c r="J59" s="418"/>
      <c r="K59" s="418"/>
    </row>
    <row r="60" spans="1:11" s="417" customFormat="1">
      <c r="H60" s="418"/>
      <c r="I60" s="418"/>
      <c r="J60" s="418"/>
      <c r="K60" s="418"/>
    </row>
    <row r="61" spans="1:11" s="417" customFormat="1" ht="15.75" customHeight="1">
      <c r="C61" s="418"/>
      <c r="D61" s="418"/>
      <c r="H61" s="418"/>
      <c r="I61" s="418"/>
      <c r="J61" s="418"/>
      <c r="K61" s="418"/>
    </row>
    <row r="62" spans="1:11" s="417" customFormat="1" ht="15.75" customHeight="1">
      <c r="A62" s="415"/>
      <c r="C62" s="418"/>
      <c r="D62" s="418"/>
      <c r="H62" s="418"/>
      <c r="I62" s="418"/>
      <c r="J62" s="418"/>
      <c r="K62" s="418"/>
    </row>
    <row r="63" spans="1:11" s="417" customFormat="1" ht="12.75" customHeight="1">
      <c r="A63" s="415"/>
      <c r="C63" s="418"/>
      <c r="D63" s="418"/>
      <c r="E63" s="418"/>
      <c r="F63" s="418"/>
      <c r="G63" s="418"/>
      <c r="H63" s="418"/>
      <c r="I63" s="418"/>
      <c r="J63" s="418"/>
      <c r="K63" s="418"/>
    </row>
    <row r="64" spans="1:11" s="417" customFormat="1" ht="15.75" customHeight="1">
      <c r="A64" s="415"/>
      <c r="B64" s="423"/>
      <c r="C64" s="418"/>
      <c r="D64" s="418"/>
      <c r="E64" s="418"/>
      <c r="F64" s="418"/>
      <c r="G64" s="418"/>
      <c r="H64" s="418"/>
      <c r="I64" s="418"/>
      <c r="J64" s="418"/>
      <c r="K64" s="418"/>
    </row>
    <row r="65" spans="1:11" s="417" customFormat="1" ht="15.75" customHeight="1">
      <c r="A65" s="415"/>
      <c r="H65" s="418"/>
      <c r="I65" s="418"/>
      <c r="J65" s="418"/>
      <c r="K65" s="418"/>
    </row>
    <row r="66" spans="1:11" s="417" customFormat="1" ht="33" customHeight="1">
      <c r="A66" s="415"/>
      <c r="C66" s="418"/>
      <c r="D66" s="418"/>
      <c r="H66" s="418"/>
      <c r="I66" s="418"/>
      <c r="J66" s="418"/>
      <c r="K66" s="418"/>
    </row>
    <row r="67" spans="1:11" s="418" customFormat="1" ht="19.5" customHeight="1">
      <c r="A67" s="415"/>
      <c r="B67" s="417"/>
      <c r="E67" s="417"/>
      <c r="F67" s="417"/>
      <c r="G67" s="417"/>
    </row>
    <row r="68" spans="1:11" s="418" customFormat="1" ht="31.5" customHeight="1">
      <c r="A68" s="415"/>
      <c r="B68" s="417"/>
      <c r="E68" s="417"/>
      <c r="F68" s="417"/>
      <c r="G68" s="417"/>
    </row>
    <row r="69" spans="1:11" s="417" customFormat="1" ht="12.75" customHeight="1">
      <c r="A69" s="415"/>
      <c r="C69" s="422"/>
      <c r="D69" s="422"/>
      <c r="H69" s="418"/>
      <c r="I69" s="418"/>
      <c r="J69" s="418"/>
      <c r="K69" s="418"/>
    </row>
    <row r="70" spans="1:11" s="417" customFormat="1" ht="15.75" customHeight="1">
      <c r="A70" s="415"/>
      <c r="C70" s="418"/>
      <c r="D70" s="418"/>
      <c r="H70" s="418"/>
      <c r="I70" s="418"/>
      <c r="J70" s="418"/>
      <c r="K70" s="418"/>
    </row>
    <row r="71" spans="1:11" s="417" customFormat="1" ht="15.75" customHeight="1">
      <c r="A71" s="415"/>
      <c r="C71" s="421"/>
      <c r="D71" s="421"/>
      <c r="H71" s="418"/>
      <c r="I71" s="418"/>
      <c r="J71" s="418"/>
      <c r="K71" s="418"/>
    </row>
    <row r="72" spans="1:11" s="417" customFormat="1" ht="18.75" customHeight="1">
      <c r="A72" s="415"/>
      <c r="C72" s="418"/>
      <c r="D72" s="418"/>
      <c r="H72" s="418"/>
      <c r="I72" s="418"/>
      <c r="J72" s="418"/>
      <c r="K72" s="418"/>
    </row>
    <row r="73" spans="1:11" s="417" customFormat="1" ht="16.5" customHeight="1">
      <c r="A73" s="415"/>
      <c r="C73" s="421"/>
      <c r="D73" s="421"/>
      <c r="H73" s="418"/>
      <c r="I73" s="418"/>
      <c r="J73" s="418"/>
      <c r="K73" s="418"/>
    </row>
    <row r="74" spans="1:11" s="417" customFormat="1" ht="16.5" customHeight="1">
      <c r="A74" s="415"/>
      <c r="C74" s="420"/>
      <c r="D74" s="420"/>
      <c r="H74" s="418"/>
      <c r="I74" s="418"/>
      <c r="J74" s="418"/>
      <c r="K74" s="418"/>
    </row>
    <row r="75" spans="1:11" s="417" customFormat="1" ht="16.5" customHeight="1">
      <c r="A75" s="415"/>
      <c r="C75" s="418"/>
      <c r="D75" s="418"/>
      <c r="H75" s="418"/>
      <c r="I75" s="418"/>
      <c r="J75" s="418"/>
      <c r="K75" s="418"/>
    </row>
    <row r="76" spans="1:11" s="417" customFormat="1" ht="33" customHeight="1">
      <c r="A76" s="415"/>
      <c r="B76" s="415"/>
      <c r="C76" s="415"/>
      <c r="D76" s="415"/>
      <c r="E76" s="415"/>
      <c r="F76" s="415"/>
      <c r="G76" s="415"/>
      <c r="H76" s="418"/>
      <c r="I76" s="418"/>
      <c r="J76" s="418"/>
      <c r="K76" s="418"/>
    </row>
    <row r="77" spans="1:11" s="417" customFormat="1" ht="15.75" customHeight="1">
      <c r="A77" s="415"/>
      <c r="B77" s="415"/>
      <c r="C77" s="415"/>
      <c r="D77" s="415"/>
      <c r="E77" s="415"/>
      <c r="F77" s="415"/>
      <c r="G77" s="415"/>
      <c r="H77" s="418"/>
      <c r="I77" s="418"/>
      <c r="J77" s="418"/>
      <c r="K77" s="418"/>
    </row>
    <row r="78" spans="1:11" s="417" customFormat="1">
      <c r="A78" s="415"/>
      <c r="B78" s="415"/>
      <c r="C78" s="415"/>
      <c r="D78" s="415"/>
      <c r="E78" s="419"/>
      <c r="F78" s="419"/>
      <c r="G78" s="415"/>
      <c r="H78" s="418"/>
      <c r="I78" s="418"/>
      <c r="J78" s="418"/>
      <c r="K78" s="418"/>
    </row>
    <row r="79" spans="1:11" s="417" customFormat="1">
      <c r="A79" s="415"/>
      <c r="B79" s="415"/>
      <c r="C79" s="415"/>
      <c r="D79" s="415"/>
      <c r="E79" s="415"/>
      <c r="F79" s="415"/>
      <c r="G79" s="415"/>
      <c r="H79" s="418"/>
      <c r="I79" s="418"/>
      <c r="J79" s="418"/>
      <c r="K79" s="418"/>
    </row>
  </sheetData>
  <mergeCells count="15">
    <mergeCell ref="A3:G3"/>
    <mergeCell ref="A1:G1"/>
    <mergeCell ref="A2:G2"/>
    <mergeCell ref="A50:G50"/>
    <mergeCell ref="A5:A7"/>
    <mergeCell ref="B5:B8"/>
    <mergeCell ref="A9:A11"/>
    <mergeCell ref="B9:B12"/>
    <mergeCell ref="A13:A15"/>
    <mergeCell ref="A17:A19"/>
    <mergeCell ref="A21:A23"/>
    <mergeCell ref="E5:E8"/>
    <mergeCell ref="B13:B16"/>
    <mergeCell ref="B17:B20"/>
    <mergeCell ref="B21:B24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102"/>
  <sheetViews>
    <sheetView showWhiteSpace="0" topLeftCell="A10" zoomScale="80" zoomScaleNormal="80" zoomScalePageLayoutView="98" workbookViewId="0">
      <selection activeCell="C9" sqref="C9"/>
    </sheetView>
  </sheetViews>
  <sheetFormatPr defaultRowHeight="14.25"/>
  <cols>
    <col min="1" max="1" width="14.7109375" style="281" customWidth="1"/>
    <col min="2" max="2" width="14.140625" style="280" customWidth="1"/>
    <col min="3" max="3" width="36" style="277" customWidth="1"/>
    <col min="4" max="4" width="40.7109375" style="277" customWidth="1"/>
    <col min="5" max="5" width="38.7109375" style="277" customWidth="1"/>
    <col min="6" max="6" width="23.7109375" style="277" customWidth="1"/>
    <col min="7" max="7" width="33.7109375" style="277" customWidth="1"/>
    <col min="8" max="8" width="10" style="277" bestFit="1" customWidth="1"/>
    <col min="9" max="9" width="18.85546875" style="277" customWidth="1"/>
    <col min="10" max="16384" width="9.140625" style="277"/>
  </cols>
  <sheetData>
    <row r="1" spans="1:9" s="301" customFormat="1" ht="21.75" customHeight="1">
      <c r="A1" s="693" t="s">
        <v>104</v>
      </c>
      <c r="B1" s="693"/>
      <c r="C1" s="693"/>
      <c r="D1" s="693"/>
      <c r="E1" s="693"/>
    </row>
    <row r="2" spans="1:9" s="301" customFormat="1" ht="20.25" customHeight="1" thickBot="1">
      <c r="A2" s="694" t="str">
        <f>"THỜI KHÓA BIỂU TỪ NGÀY "&amp;DAY(A7)&amp;"/"&amp;MONTH(A7)&amp;"/"&amp;YEAR(A7)&amp;" ĐẾN NGÀY "&amp;DAY(A25)&amp;"/"&amp;MONTH(A25)&amp;"/"&amp;YEAR(A25)</f>
        <v>THỜI KHÓA BIỂU TỪ NGÀY 6/9/2021 ĐẾN NGÀY 12/9/2021</v>
      </c>
      <c r="B2" s="694"/>
      <c r="C2" s="694"/>
      <c r="D2" s="694"/>
      <c r="E2" s="694"/>
    </row>
    <row r="3" spans="1:9" s="282" customFormat="1" ht="21.75" customHeight="1">
      <c r="A3" s="622"/>
      <c r="B3" s="623"/>
      <c r="C3" s="695" t="s">
        <v>224</v>
      </c>
      <c r="D3" s="695" t="s">
        <v>223</v>
      </c>
      <c r="E3" s="695" t="s">
        <v>222</v>
      </c>
    </row>
    <row r="4" spans="1:9" s="282" customFormat="1" ht="19.5" customHeight="1" thickBot="1">
      <c r="A4" s="624"/>
      <c r="B4" s="625"/>
      <c r="C4" s="696"/>
      <c r="D4" s="696"/>
      <c r="E4" s="696"/>
    </row>
    <row r="5" spans="1:9" s="301" customFormat="1" ht="17.25" customHeight="1">
      <c r="A5" s="663" t="s">
        <v>0</v>
      </c>
      <c r="B5" s="306" t="s">
        <v>7</v>
      </c>
      <c r="C5" s="404"/>
      <c r="D5" s="407"/>
      <c r="E5" s="407"/>
      <c r="G5" s="318"/>
      <c r="H5" s="318"/>
      <c r="I5" s="318"/>
    </row>
    <row r="6" spans="1:9" s="301" customFormat="1" ht="20.25" customHeight="1">
      <c r="A6" s="666"/>
      <c r="B6" s="314" t="s">
        <v>9</v>
      </c>
      <c r="C6" s="400"/>
      <c r="D6" s="403"/>
      <c r="E6" s="400"/>
      <c r="G6" s="318"/>
      <c r="H6" s="318"/>
      <c r="I6" s="318"/>
    </row>
    <row r="7" spans="1:9" s="301" customFormat="1" ht="24" customHeight="1" thickBot="1">
      <c r="A7" s="393">
        <v>44445</v>
      </c>
      <c r="B7" s="406" t="s">
        <v>8</v>
      </c>
      <c r="C7" s="311"/>
      <c r="D7" s="384"/>
      <c r="E7" s="384"/>
      <c r="H7" s="632"/>
      <c r="I7" s="318"/>
    </row>
    <row r="8" spans="1:9" s="301" customFormat="1" ht="20.25" customHeight="1">
      <c r="A8" s="663" t="s">
        <v>6</v>
      </c>
      <c r="B8" s="316" t="s">
        <v>7</v>
      </c>
      <c r="C8" s="405"/>
      <c r="D8" s="405"/>
      <c r="E8" s="400"/>
      <c r="F8" s="318"/>
      <c r="G8" s="318"/>
      <c r="H8" s="632"/>
      <c r="I8" s="318"/>
    </row>
    <row r="9" spans="1:9" s="301" customFormat="1" ht="20.25" customHeight="1">
      <c r="A9" s="664"/>
      <c r="B9" s="314" t="s">
        <v>9</v>
      </c>
      <c r="C9" s="404"/>
      <c r="D9" s="403"/>
      <c r="E9" s="400"/>
      <c r="F9" s="318"/>
      <c r="G9" s="665"/>
      <c r="H9" s="318"/>
      <c r="I9" s="318"/>
    </row>
    <row r="10" spans="1:9" s="301" customFormat="1" ht="20.25" customHeight="1" thickBot="1">
      <c r="A10" s="393">
        <f>A7+1</f>
        <v>44446</v>
      </c>
      <c r="B10" s="392" t="s">
        <v>8</v>
      </c>
      <c r="C10" s="391"/>
      <c r="D10" s="391"/>
      <c r="E10" s="391"/>
      <c r="F10" s="318"/>
      <c r="G10" s="665"/>
      <c r="H10" s="318"/>
    </row>
    <row r="11" spans="1:9" s="301" customFormat="1" ht="20.25" customHeight="1">
      <c r="A11" s="663" t="s">
        <v>5</v>
      </c>
      <c r="B11" s="368" t="s">
        <v>7</v>
      </c>
      <c r="C11" s="402"/>
      <c r="D11" s="380"/>
      <c r="E11" s="400"/>
      <c r="G11" s="665"/>
      <c r="H11" s="318"/>
    </row>
    <row r="12" spans="1:9" s="301" customFormat="1" ht="20.25" customHeight="1" thickBot="1">
      <c r="A12" s="666"/>
      <c r="B12" s="314" t="s">
        <v>9</v>
      </c>
      <c r="C12" s="133"/>
      <c r="D12" s="401"/>
      <c r="E12" s="400"/>
      <c r="F12" s="318"/>
      <c r="G12" s="318"/>
      <c r="H12" s="318"/>
      <c r="I12" s="318"/>
    </row>
    <row r="13" spans="1:9" s="301" customFormat="1" ht="20.25" customHeight="1" thickBot="1">
      <c r="A13" s="393">
        <f>A10+1</f>
        <v>44447</v>
      </c>
      <c r="B13" s="392" t="s">
        <v>8</v>
      </c>
      <c r="C13" s="399"/>
      <c r="D13" s="399"/>
      <c r="E13" s="399"/>
      <c r="G13" s="20"/>
    </row>
    <row r="14" spans="1:9" s="301" customFormat="1" ht="19.5" customHeight="1">
      <c r="A14" s="663" t="s">
        <v>1</v>
      </c>
      <c r="B14" s="395" t="s">
        <v>7</v>
      </c>
      <c r="C14" s="668" t="s">
        <v>221</v>
      </c>
      <c r="D14" s="669"/>
      <c r="E14" s="670"/>
      <c r="F14" s="28"/>
      <c r="G14" s="667"/>
    </row>
    <row r="15" spans="1:9" s="301" customFormat="1" ht="22.5" customHeight="1">
      <c r="A15" s="666"/>
      <c r="B15" s="305" t="s">
        <v>9</v>
      </c>
      <c r="C15" s="671"/>
      <c r="D15" s="672"/>
      <c r="E15" s="673"/>
      <c r="G15" s="667"/>
    </row>
    <row r="16" spans="1:9" s="301" customFormat="1" ht="20.25" customHeight="1" thickBot="1">
      <c r="A16" s="393">
        <f>A13+1</f>
        <v>44448</v>
      </c>
      <c r="B16" s="392" t="s">
        <v>8</v>
      </c>
      <c r="C16" s="398"/>
      <c r="D16" s="398"/>
      <c r="E16" s="391"/>
      <c r="F16" s="28"/>
      <c r="G16" s="667"/>
    </row>
    <row r="17" spans="1:8" s="301" customFormat="1" ht="20.25" customHeight="1">
      <c r="A17" s="663" t="s">
        <v>2</v>
      </c>
      <c r="B17" s="310" t="s">
        <v>7</v>
      </c>
      <c r="C17" s="276"/>
      <c r="D17" s="276"/>
      <c r="E17" s="276"/>
      <c r="F17" s="318"/>
    </row>
    <row r="18" spans="1:8" s="301" customFormat="1" ht="20.25" customHeight="1" thickBot="1">
      <c r="A18" s="666"/>
      <c r="B18" s="305" t="s">
        <v>9</v>
      </c>
      <c r="C18" s="397"/>
      <c r="D18" s="397"/>
      <c r="E18" s="397"/>
      <c r="G18" s="26"/>
      <c r="H18" s="26"/>
    </row>
    <row r="19" spans="1:8" s="301" customFormat="1" ht="20.25" customHeight="1" thickBot="1">
      <c r="A19" s="393">
        <f>A16+1</f>
        <v>44449</v>
      </c>
      <c r="B19" s="392" t="s">
        <v>8</v>
      </c>
      <c r="C19" s="396"/>
      <c r="D19" s="396"/>
      <c r="E19" s="396"/>
    </row>
    <row r="20" spans="1:8" s="301" customFormat="1" ht="24.75" customHeight="1">
      <c r="A20" s="663" t="s">
        <v>3</v>
      </c>
      <c r="B20" s="395" t="s">
        <v>7</v>
      </c>
      <c r="C20" s="683" t="s">
        <v>221</v>
      </c>
      <c r="D20" s="684"/>
      <c r="E20" s="685"/>
    </row>
    <row r="21" spans="1:8" s="301" customFormat="1" ht="24.75" customHeight="1">
      <c r="A21" s="666"/>
      <c r="B21" s="394" t="s">
        <v>9</v>
      </c>
      <c r="C21" s="671"/>
      <c r="D21" s="672"/>
      <c r="E21" s="673"/>
    </row>
    <row r="22" spans="1:8" s="301" customFormat="1" ht="25.5" customHeight="1" thickBot="1">
      <c r="A22" s="393">
        <f>A19+1</f>
        <v>44450</v>
      </c>
      <c r="B22" s="392" t="s">
        <v>8</v>
      </c>
      <c r="C22" s="319"/>
      <c r="D22" s="319"/>
      <c r="E22" s="391"/>
    </row>
    <row r="23" spans="1:8" s="388" customFormat="1" ht="28.5" customHeight="1">
      <c r="A23" s="663" t="s">
        <v>220</v>
      </c>
      <c r="B23" s="316" t="s">
        <v>11</v>
      </c>
      <c r="C23" s="390"/>
      <c r="D23" s="390"/>
      <c r="E23" s="390"/>
      <c r="G23" s="389"/>
    </row>
    <row r="24" spans="1:8" s="301" customFormat="1" ht="24.75" customHeight="1">
      <c r="A24" s="666"/>
      <c r="B24" s="305" t="s">
        <v>9</v>
      </c>
      <c r="C24" s="387"/>
      <c r="D24" s="387"/>
      <c r="E24" s="387"/>
    </row>
    <row r="25" spans="1:8" s="382" customFormat="1" ht="27.75" customHeight="1" thickBot="1">
      <c r="A25" s="386">
        <f>A22+1</f>
        <v>44451</v>
      </c>
      <c r="B25" s="385" t="s">
        <v>8</v>
      </c>
      <c r="C25" s="384"/>
      <c r="D25" s="384"/>
      <c r="E25" s="384"/>
      <c r="F25" s="383"/>
      <c r="G25" s="383"/>
      <c r="H25" s="383"/>
    </row>
    <row r="26" spans="1:8" s="282" customFormat="1" ht="30" customHeight="1" thickBot="1">
      <c r="A26" s="676" t="s">
        <v>10</v>
      </c>
      <c r="B26" s="677"/>
      <c r="C26" s="381"/>
      <c r="D26" s="381"/>
      <c r="E26" s="381"/>
    </row>
    <row r="27" spans="1:8" s="282" customFormat="1" ht="30" customHeight="1">
      <c r="A27" s="47"/>
      <c r="B27" s="47"/>
      <c r="C27" s="380"/>
      <c r="D27" s="380"/>
      <c r="E27" s="380"/>
    </row>
    <row r="28" spans="1:8" s="282" customFormat="1" ht="30" customHeight="1">
      <c r="A28" s="47"/>
      <c r="B28" s="47"/>
      <c r="C28" s="678" t="s">
        <v>219</v>
      </c>
      <c r="D28" s="679"/>
      <c r="E28" s="680"/>
    </row>
    <row r="29" spans="1:8" s="282" customFormat="1" ht="44.25" customHeight="1">
      <c r="A29" s="47"/>
      <c r="B29" s="47"/>
      <c r="C29" s="379" t="s">
        <v>123</v>
      </c>
      <c r="D29" s="379" t="s">
        <v>123</v>
      </c>
      <c r="E29" s="379" t="s">
        <v>123</v>
      </c>
    </row>
    <row r="30" spans="1:8" s="282" customFormat="1" ht="34.5" customHeight="1" thickBot="1">
      <c r="A30" s="47"/>
      <c r="B30" s="47"/>
      <c r="C30" s="378" t="s">
        <v>218</v>
      </c>
      <c r="D30" s="681" t="s">
        <v>217</v>
      </c>
      <c r="E30" s="682"/>
    </row>
    <row r="31" spans="1:8" s="282" customFormat="1" ht="39" customHeight="1">
      <c r="A31" s="16"/>
      <c r="B31" s="16"/>
      <c r="C31" s="377"/>
      <c r="D31" s="686" t="s">
        <v>216</v>
      </c>
      <c r="E31" s="687"/>
      <c r="F31" s="377"/>
    </row>
    <row r="32" spans="1:8" s="282" customFormat="1" ht="41.25" customHeight="1">
      <c r="A32" s="16"/>
      <c r="B32" s="16"/>
      <c r="C32" s="376" t="s">
        <v>215</v>
      </c>
      <c r="D32" s="375" t="s">
        <v>215</v>
      </c>
      <c r="E32" s="375" t="s">
        <v>215</v>
      </c>
    </row>
    <row r="33" spans="1:8" s="282" customFormat="1" ht="27.75" customHeight="1">
      <c r="A33" s="16"/>
      <c r="B33" s="16"/>
      <c r="C33" s="374" t="s">
        <v>214</v>
      </c>
      <c r="D33" s="374" t="s">
        <v>214</v>
      </c>
      <c r="E33" s="374" t="s">
        <v>214</v>
      </c>
    </row>
    <row r="34" spans="1:8" s="282" customFormat="1" ht="31.5" customHeight="1">
      <c r="A34" s="16"/>
      <c r="B34" s="16"/>
      <c r="C34" s="688" t="s">
        <v>213</v>
      </c>
      <c r="D34" s="689"/>
      <c r="E34" s="46"/>
    </row>
    <row r="35" spans="1:8" s="282" customFormat="1" ht="33.75" customHeight="1">
      <c r="A35" s="16"/>
      <c r="B35" s="16"/>
      <c r="C35" s="46"/>
      <c r="D35" s="373" t="s">
        <v>212</v>
      </c>
      <c r="E35" s="46"/>
    </row>
    <row r="36" spans="1:8" s="282" customFormat="1" ht="35.25" customHeight="1">
      <c r="A36" s="16"/>
      <c r="B36" s="16"/>
      <c r="C36" s="46"/>
      <c r="D36" s="46"/>
      <c r="E36" s="46"/>
    </row>
    <row r="37" spans="1:8" s="282" customFormat="1" ht="36" customHeight="1">
      <c r="A37" s="16"/>
      <c r="B37" s="16"/>
      <c r="C37" s="361"/>
      <c r="D37" s="361"/>
      <c r="E37" s="361"/>
    </row>
    <row r="38" spans="1:8" s="282" customFormat="1" ht="41.25" customHeight="1">
      <c r="A38" s="16"/>
      <c r="B38" s="16"/>
      <c r="C38" s="372"/>
      <c r="D38" s="371"/>
      <c r="E38" s="10"/>
    </row>
    <row r="39" spans="1:8" s="282" customFormat="1" ht="42" customHeight="1">
      <c r="A39" s="16"/>
      <c r="B39" s="16"/>
      <c r="C39" s="367"/>
      <c r="D39" s="367"/>
      <c r="E39" s="367"/>
    </row>
    <row r="40" spans="1:8" s="282" customFormat="1" ht="41.25" customHeight="1">
      <c r="A40" s="16"/>
      <c r="B40" s="17"/>
      <c r="C40" s="370"/>
      <c r="D40" s="370"/>
      <c r="E40" s="369"/>
      <c r="H40" s="18"/>
    </row>
    <row r="41" spans="1:8" s="282" customFormat="1" ht="28.5" customHeight="1" thickBot="1">
      <c r="A41" s="16"/>
      <c r="B41" s="17"/>
      <c r="C41" s="363"/>
      <c r="D41" s="363"/>
      <c r="E41" s="363"/>
      <c r="F41" s="364"/>
      <c r="G41" s="364"/>
      <c r="H41" s="364"/>
    </row>
    <row r="42" spans="1:8" s="282" customFormat="1" ht="51" customHeight="1">
      <c r="A42" s="16"/>
      <c r="B42" s="17"/>
      <c r="C42" s="368"/>
      <c r="D42" s="45"/>
      <c r="E42" s="363"/>
      <c r="F42" s="367"/>
      <c r="G42" s="274"/>
      <c r="H42" s="364"/>
    </row>
    <row r="43" spans="1:8" s="282" customFormat="1" ht="36.75" customHeight="1" thickBot="1">
      <c r="A43" s="16"/>
      <c r="B43" s="17"/>
      <c r="C43" s="367"/>
      <c r="D43" s="367"/>
      <c r="E43" s="366"/>
      <c r="F43" s="364"/>
      <c r="G43" s="274"/>
      <c r="H43" s="364"/>
    </row>
    <row r="44" spans="1:8" s="282" customFormat="1" ht="67.5" customHeight="1" thickBot="1">
      <c r="A44" s="16"/>
      <c r="B44" s="17"/>
      <c r="C44" s="348"/>
      <c r="D44" s="46"/>
      <c r="E44" s="365"/>
      <c r="F44" s="364"/>
      <c r="G44" s="364"/>
      <c r="H44" s="364"/>
    </row>
    <row r="45" spans="1:8" s="282" customFormat="1" ht="41.25" customHeight="1" thickBot="1">
      <c r="A45" s="16"/>
      <c r="B45" s="17"/>
      <c r="C45" s="363"/>
      <c r="D45" s="363"/>
      <c r="E45" s="362"/>
    </row>
    <row r="46" spans="1:8" s="282" customFormat="1" ht="42.75" customHeight="1">
      <c r="A46" s="16"/>
      <c r="B46" s="17"/>
      <c r="C46" s="361"/>
      <c r="D46" s="10"/>
      <c r="E46" s="10"/>
      <c r="F46" s="360"/>
    </row>
    <row r="47" spans="1:8" s="282" customFormat="1" ht="51.75" customHeight="1" thickBot="1">
      <c r="A47" s="16"/>
      <c r="B47" s="17"/>
      <c r="C47" s="10"/>
      <c r="D47" s="10"/>
      <c r="E47" s="50"/>
    </row>
    <row r="48" spans="1:8" s="282" customFormat="1" ht="45" customHeight="1">
      <c r="A48" s="16"/>
      <c r="B48" s="17"/>
      <c r="C48" s="359"/>
      <c r="D48" s="359"/>
      <c r="E48" s="10"/>
    </row>
    <row r="49" spans="1:5" s="282" customFormat="1" ht="54.75" customHeight="1">
      <c r="A49" s="16"/>
      <c r="B49" s="17"/>
      <c r="C49" s="358"/>
      <c r="D49" s="358"/>
      <c r="E49" s="10"/>
    </row>
    <row r="50" spans="1:5" s="282" customFormat="1" ht="64.5" customHeight="1">
      <c r="A50" s="16"/>
      <c r="B50" s="17"/>
      <c r="C50" s="3"/>
      <c r="D50" s="3"/>
      <c r="E50" s="117"/>
    </row>
    <row r="51" spans="1:5" s="282" customFormat="1" ht="66" customHeight="1">
      <c r="A51" s="16"/>
      <c r="B51" s="17"/>
      <c r="C51" s="27" t="s">
        <v>211</v>
      </c>
      <c r="D51" s="27"/>
      <c r="E51" s="27" t="s">
        <v>210</v>
      </c>
    </row>
    <row r="52" spans="1:5" ht="75.75" customHeight="1">
      <c r="C52" s="275"/>
      <c r="D52" s="275"/>
      <c r="E52" s="358"/>
    </row>
    <row r="53" spans="1:5" ht="42" customHeight="1">
      <c r="A53" s="277"/>
      <c r="C53" s="357"/>
      <c r="D53" s="356"/>
      <c r="E53" s="355"/>
    </row>
    <row r="54" spans="1:5" ht="28.5" customHeight="1">
      <c r="A54" s="277"/>
      <c r="C54" s="353"/>
      <c r="D54" s="354"/>
      <c r="E54" s="355"/>
    </row>
    <row r="55" spans="1:5" ht="24.75" customHeight="1">
      <c r="A55" s="277"/>
      <c r="C55" s="353"/>
      <c r="D55" s="354"/>
    </row>
    <row r="56" spans="1:5" ht="39" customHeight="1">
      <c r="A56" s="277"/>
      <c r="C56" s="353"/>
      <c r="D56" s="352"/>
      <c r="E56" s="351"/>
    </row>
    <row r="57" spans="1:5" ht="12.75">
      <c r="A57" s="277"/>
      <c r="C57" s="350"/>
      <c r="D57" s="350"/>
      <c r="E57" s="350"/>
    </row>
    <row r="60" spans="1:5" ht="18.75" customHeight="1">
      <c r="A60" s="277"/>
      <c r="C60" s="314"/>
      <c r="D60" s="349"/>
    </row>
    <row r="61" spans="1:5" ht="13.5" thickBot="1">
      <c r="A61" s="277"/>
    </row>
    <row r="62" spans="1:5">
      <c r="A62" s="277"/>
      <c r="C62" s="348"/>
      <c r="D62" s="10"/>
    </row>
    <row r="66" spans="1:5" ht="13.5" thickBot="1">
      <c r="A66" s="277"/>
    </row>
    <row r="67" spans="1:5">
      <c r="A67" s="277"/>
      <c r="C67" s="347"/>
      <c r="D67" s="347"/>
      <c r="E67" s="347"/>
    </row>
    <row r="70" spans="1:5">
      <c r="A70" s="277"/>
      <c r="C70" s="346"/>
      <c r="D70" s="346"/>
      <c r="E70" s="345"/>
    </row>
    <row r="77" spans="1:5" ht="42.75">
      <c r="D77" s="325" t="s">
        <v>209</v>
      </c>
      <c r="E77" s="325" t="s">
        <v>208</v>
      </c>
    </row>
    <row r="78" spans="1:5" ht="21.75" customHeight="1">
      <c r="C78" s="333" t="s">
        <v>207</v>
      </c>
      <c r="D78" s="344" t="s">
        <v>206</v>
      </c>
      <c r="E78" s="333" t="s">
        <v>205</v>
      </c>
    </row>
    <row r="79" spans="1:5" s="322" customFormat="1" ht="28.5">
      <c r="A79" s="324"/>
      <c r="B79" s="323"/>
      <c r="C79" s="343" t="s">
        <v>204</v>
      </c>
      <c r="D79" s="343" t="s">
        <v>203</v>
      </c>
      <c r="E79" s="343" t="s">
        <v>203</v>
      </c>
    </row>
    <row r="80" spans="1:5" ht="16.5">
      <c r="C80" s="342" t="s">
        <v>202</v>
      </c>
      <c r="D80" s="341"/>
      <c r="E80" s="340" t="s">
        <v>201</v>
      </c>
    </row>
    <row r="81" spans="1:11" s="333" customFormat="1" ht="15.75">
      <c r="A81" s="339"/>
      <c r="B81" s="279"/>
      <c r="C81" s="338" t="s">
        <v>200</v>
      </c>
      <c r="D81" s="337"/>
      <c r="E81" s="337"/>
      <c r="F81" s="278"/>
      <c r="G81" s="278"/>
      <c r="H81" s="278"/>
      <c r="I81" s="278"/>
      <c r="J81" s="278"/>
      <c r="K81" s="278"/>
    </row>
    <row r="82" spans="1:11" ht="16.5">
      <c r="B82" s="323"/>
      <c r="C82" s="335" t="s">
        <v>199</v>
      </c>
      <c r="D82" s="336"/>
      <c r="E82" s="335" t="s">
        <v>199</v>
      </c>
    </row>
    <row r="83" spans="1:11" s="333" customFormat="1">
      <c r="A83" s="281"/>
      <c r="B83" s="690" t="s">
        <v>198</v>
      </c>
      <c r="C83" s="690"/>
      <c r="D83" s="334" t="s">
        <v>197</v>
      </c>
      <c r="E83" s="322" t="s">
        <v>196</v>
      </c>
      <c r="F83" s="277"/>
      <c r="G83" s="277"/>
      <c r="H83" s="277"/>
    </row>
    <row r="84" spans="1:11">
      <c r="C84" s="322" t="s">
        <v>195</v>
      </c>
      <c r="E84" s="322" t="s">
        <v>194</v>
      </c>
    </row>
    <row r="85" spans="1:11" ht="33" customHeight="1">
      <c r="C85" s="686" t="s">
        <v>193</v>
      </c>
      <c r="D85" s="691"/>
      <c r="E85" s="687"/>
    </row>
    <row r="86" spans="1:11">
      <c r="C86" s="333" t="s">
        <v>192</v>
      </c>
      <c r="D86" s="322" t="s">
        <v>191</v>
      </c>
    </row>
    <row r="87" spans="1:11">
      <c r="C87" s="692" t="s">
        <v>190</v>
      </c>
      <c r="D87" s="692"/>
      <c r="E87" s="692"/>
    </row>
    <row r="89" spans="1:11" ht="16.5" customHeight="1">
      <c r="C89" s="674" t="s">
        <v>189</v>
      </c>
      <c r="D89" s="675"/>
      <c r="E89" s="332" t="s">
        <v>188</v>
      </c>
    </row>
    <row r="90" spans="1:11" ht="30">
      <c r="C90" s="331"/>
      <c r="D90" s="332" t="s">
        <v>187</v>
      </c>
      <c r="E90" s="331"/>
    </row>
    <row r="91" spans="1:11" ht="15">
      <c r="C91" s="330" t="s">
        <v>186</v>
      </c>
      <c r="D91" s="330" t="s">
        <v>185</v>
      </c>
      <c r="E91" s="330" t="s">
        <v>184</v>
      </c>
    </row>
    <row r="92" spans="1:11" ht="15">
      <c r="C92" s="330" t="s">
        <v>183</v>
      </c>
      <c r="D92" s="329"/>
      <c r="E92" s="329" t="s">
        <v>182</v>
      </c>
    </row>
    <row r="93" spans="1:11">
      <c r="C93" s="328" t="s">
        <v>181</v>
      </c>
      <c r="D93" s="328" t="s">
        <v>180</v>
      </c>
      <c r="E93" s="328" t="s">
        <v>179</v>
      </c>
    </row>
    <row r="94" spans="1:11">
      <c r="C94" s="325"/>
      <c r="D94" s="325"/>
      <c r="E94" s="325"/>
    </row>
    <row r="95" spans="1:11" ht="42.75">
      <c r="C95" s="327" t="s">
        <v>178</v>
      </c>
      <c r="D95" s="327" t="s">
        <v>177</v>
      </c>
      <c r="E95" s="327" t="s">
        <v>176</v>
      </c>
    </row>
    <row r="96" spans="1:11" ht="15">
      <c r="C96" s="326" t="s">
        <v>175</v>
      </c>
      <c r="D96" s="325"/>
      <c r="E96" s="325"/>
    </row>
    <row r="97" spans="1:5" s="322" customFormat="1" ht="28.5">
      <c r="A97" s="324"/>
      <c r="B97" s="323"/>
      <c r="C97" s="127" t="s">
        <v>174</v>
      </c>
      <c r="D97" s="127" t="s">
        <v>173</v>
      </c>
      <c r="E97" s="127" t="s">
        <v>172</v>
      </c>
    </row>
    <row r="99" spans="1:5" ht="15" thickBot="1">
      <c r="D99" s="125"/>
    </row>
    <row r="101" spans="1:5">
      <c r="D101" s="277" t="s">
        <v>171</v>
      </c>
    </row>
    <row r="102" spans="1:5">
      <c r="D102" s="277" t="s">
        <v>170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F77"/>
  <sheetViews>
    <sheetView showRuler="0" topLeftCell="A40" zoomScalePageLayoutView="90" workbookViewId="0">
      <selection activeCell="D21" sqref="D21"/>
    </sheetView>
  </sheetViews>
  <sheetFormatPr defaultRowHeight="14.25"/>
  <cols>
    <col min="1" max="1" width="13.42578125" style="281" customWidth="1"/>
    <col min="2" max="2" width="13.42578125" style="280" customWidth="1"/>
    <col min="3" max="3" width="37.85546875" style="279" customWidth="1"/>
    <col min="4" max="5" width="37.85546875" style="278" customWidth="1"/>
    <col min="6" max="6" width="18.85546875" style="277" customWidth="1"/>
    <col min="7" max="16384" width="9.140625" style="277"/>
  </cols>
  <sheetData>
    <row r="1" spans="1:6" s="301" customFormat="1" ht="18.75" customHeight="1">
      <c r="A1" s="707" t="s">
        <v>105</v>
      </c>
      <c r="B1" s="707"/>
      <c r="C1" s="707"/>
      <c r="D1" s="707"/>
      <c r="E1" s="707"/>
    </row>
    <row r="2" spans="1:6" s="301" customFormat="1" ht="17.25" customHeight="1" thickBot="1">
      <c r="A2" s="708" t="str">
        <f>"THỜI KHÓA BIỂU TỪ NGÀY "&amp;DAY(A7)&amp;"/"&amp;MONTH(A7)&amp;"/"&amp;YEAR(A7)&amp;" ĐẾN NGÀY "&amp;DAY(A25)&amp;"/"&amp;MONTH(A25)&amp;"/"&amp;YEAR(A25)</f>
        <v>THỜI KHÓA BIỂU TỪ NGÀY 6/9/2021 ĐẾN NGÀY 12/9/2021</v>
      </c>
      <c r="B2" s="708"/>
      <c r="C2" s="621"/>
      <c r="D2" s="621"/>
      <c r="E2" s="708"/>
    </row>
    <row r="3" spans="1:6" s="282" customFormat="1" ht="15">
      <c r="A3" s="709" t="s">
        <v>72</v>
      </c>
      <c r="B3" s="710"/>
      <c r="C3" s="713" t="s">
        <v>169</v>
      </c>
      <c r="D3" s="713" t="s">
        <v>168</v>
      </c>
      <c r="E3" s="713" t="s">
        <v>167</v>
      </c>
    </row>
    <row r="4" spans="1:6" s="282" customFormat="1" ht="17.25" customHeight="1" thickBot="1">
      <c r="A4" s="711"/>
      <c r="B4" s="712"/>
      <c r="C4" s="714"/>
      <c r="D4" s="714"/>
      <c r="E4" s="714"/>
    </row>
    <row r="5" spans="1:6" s="301" customFormat="1" ht="18" customHeight="1">
      <c r="A5" s="702" t="s">
        <v>0</v>
      </c>
      <c r="B5" s="306" t="s">
        <v>7</v>
      </c>
      <c r="C5" s="138"/>
      <c r="D5" s="138"/>
      <c r="E5" s="139"/>
      <c r="F5" s="318"/>
    </row>
    <row r="6" spans="1:6" s="301" customFormat="1" ht="18" customHeight="1">
      <c r="A6" s="703"/>
      <c r="B6" s="314" t="s">
        <v>9</v>
      </c>
      <c r="C6" s="130"/>
      <c r="D6" s="130"/>
      <c r="E6" s="137"/>
      <c r="F6" s="318"/>
    </row>
    <row r="7" spans="1:6" s="301" customFormat="1" ht="20.25" customHeight="1" thickBot="1">
      <c r="A7" s="321">
        <v>44445</v>
      </c>
      <c r="B7" s="302" t="s">
        <v>8</v>
      </c>
      <c r="C7" s="317"/>
      <c r="D7" s="317"/>
      <c r="E7" s="320"/>
      <c r="F7" s="318"/>
    </row>
    <row r="8" spans="1:6" s="301" customFormat="1" ht="33" customHeight="1">
      <c r="A8" s="702" t="s">
        <v>6</v>
      </c>
      <c r="B8" s="316" t="s">
        <v>7</v>
      </c>
      <c r="C8" s="103"/>
      <c r="D8" s="103"/>
      <c r="E8" s="140"/>
      <c r="F8" s="318"/>
    </row>
    <row r="9" spans="1:6" s="301" customFormat="1" ht="16.5" customHeight="1">
      <c r="A9" s="706"/>
      <c r="B9" s="314" t="s">
        <v>9</v>
      </c>
      <c r="C9" s="539"/>
      <c r="D9" s="539"/>
      <c r="E9" s="133"/>
      <c r="F9" s="318"/>
    </row>
    <row r="10" spans="1:6" s="301" customFormat="1" ht="16.5" customHeight="1" thickBot="1">
      <c r="A10" s="303">
        <f>A7+1</f>
        <v>44446</v>
      </c>
      <c r="B10" s="302" t="s">
        <v>8</v>
      </c>
      <c r="C10" s="36"/>
      <c r="D10" s="36"/>
      <c r="E10" s="319"/>
    </row>
    <row r="11" spans="1:6" s="301" customFormat="1" ht="23.25" customHeight="1">
      <c r="A11" s="702" t="s">
        <v>5</v>
      </c>
      <c r="B11" s="316" t="s">
        <v>7</v>
      </c>
      <c r="C11" s="172"/>
      <c r="D11" s="172"/>
      <c r="E11" s="172"/>
    </row>
    <row r="12" spans="1:6" s="301" customFormat="1" ht="21" customHeight="1">
      <c r="A12" s="703"/>
      <c r="B12" s="314" t="s">
        <v>9</v>
      </c>
      <c r="C12" s="540"/>
      <c r="D12" s="540"/>
      <c r="E12" s="133"/>
      <c r="F12" s="318"/>
    </row>
    <row r="13" spans="1:6" s="301" customFormat="1" ht="33" customHeight="1" thickBot="1">
      <c r="A13" s="303">
        <f>A10+1</f>
        <v>44447</v>
      </c>
      <c r="B13" s="302" t="s">
        <v>8</v>
      </c>
      <c r="C13" s="541"/>
      <c r="D13" s="541"/>
      <c r="E13" s="104"/>
    </row>
    <row r="14" spans="1:6" s="301" customFormat="1" ht="33" customHeight="1">
      <c r="A14" s="702" t="s">
        <v>1</v>
      </c>
      <c r="B14" s="316" t="s">
        <v>7</v>
      </c>
      <c r="C14" s="103"/>
      <c r="D14" s="103"/>
      <c r="E14" s="315"/>
    </row>
    <row r="15" spans="1:6" s="301" customFormat="1" ht="16.5" customHeight="1">
      <c r="A15" s="703"/>
      <c r="B15" s="314" t="s">
        <v>9</v>
      </c>
      <c r="C15" s="313"/>
      <c r="D15" s="313"/>
      <c r="E15" s="134"/>
    </row>
    <row r="16" spans="1:6" s="301" customFormat="1" ht="22.5" customHeight="1" thickBot="1">
      <c r="A16" s="303">
        <f>A13+1</f>
        <v>44448</v>
      </c>
      <c r="B16" s="302" t="s">
        <v>8</v>
      </c>
      <c r="C16" s="312"/>
      <c r="D16" s="312"/>
      <c r="E16" s="311"/>
    </row>
    <row r="17" spans="1:5" s="301" customFormat="1" ht="25.5" customHeight="1">
      <c r="A17" s="702" t="s">
        <v>2</v>
      </c>
      <c r="B17" s="310" t="s">
        <v>7</v>
      </c>
      <c r="C17" s="172"/>
      <c r="D17" s="172"/>
      <c r="E17" s="309"/>
    </row>
    <row r="18" spans="1:5" s="301" customFormat="1" ht="24.75" customHeight="1">
      <c r="A18" s="703"/>
      <c r="B18" s="305" t="s">
        <v>9</v>
      </c>
      <c r="C18" s="308"/>
      <c r="D18" s="308"/>
      <c r="E18" s="408"/>
    </row>
    <row r="19" spans="1:5" s="301" customFormat="1" ht="34.5" customHeight="1" thickBot="1">
      <c r="A19" s="303">
        <f>A16+1</f>
        <v>44449</v>
      </c>
      <c r="B19" s="302" t="s">
        <v>8</v>
      </c>
      <c r="C19" s="518" t="s">
        <v>291</v>
      </c>
      <c r="D19" s="518" t="s">
        <v>291</v>
      </c>
      <c r="E19" s="519" t="s">
        <v>292</v>
      </c>
    </row>
    <row r="20" spans="1:5" s="301" customFormat="1" ht="30.75" customHeight="1">
      <c r="A20" s="702" t="s">
        <v>3</v>
      </c>
      <c r="B20" s="306" t="s">
        <v>7</v>
      </c>
      <c r="C20" s="295" t="s">
        <v>277</v>
      </c>
      <c r="D20" s="295" t="s">
        <v>277</v>
      </c>
      <c r="E20" s="295" t="s">
        <v>277</v>
      </c>
    </row>
    <row r="21" spans="1:5" s="301" customFormat="1" ht="31.5" customHeight="1">
      <c r="A21" s="703"/>
      <c r="B21" s="305" t="s">
        <v>9</v>
      </c>
      <c r="C21" s="295" t="s">
        <v>277</v>
      </c>
      <c r="D21" s="295" t="s">
        <v>277</v>
      </c>
      <c r="E21" s="295" t="s">
        <v>277</v>
      </c>
    </row>
    <row r="22" spans="1:5" s="301" customFormat="1" ht="23.25" customHeight="1" thickBot="1">
      <c r="A22" s="303">
        <f>A19+1</f>
        <v>44450</v>
      </c>
      <c r="B22" s="302" t="s">
        <v>8</v>
      </c>
      <c r="C22" s="307"/>
      <c r="D22" s="307"/>
      <c r="E22" s="307"/>
    </row>
    <row r="23" spans="1:5" s="301" customFormat="1" ht="33.75" customHeight="1">
      <c r="A23" s="698" t="s">
        <v>4</v>
      </c>
      <c r="B23" s="306" t="s">
        <v>11</v>
      </c>
      <c r="C23" s="295" t="s">
        <v>277</v>
      </c>
      <c r="D23" s="295" t="s">
        <v>277</v>
      </c>
      <c r="E23" s="295" t="s">
        <v>277</v>
      </c>
    </row>
    <row r="24" spans="1:5" s="301" customFormat="1" ht="30.75" customHeight="1">
      <c r="A24" s="699"/>
      <c r="B24" s="305" t="s">
        <v>9</v>
      </c>
      <c r="C24" s="295" t="s">
        <v>277</v>
      </c>
      <c r="D24" s="295" t="s">
        <v>277</v>
      </c>
      <c r="E24" s="295" t="s">
        <v>277</v>
      </c>
    </row>
    <row r="25" spans="1:5" s="301" customFormat="1" ht="26.25" customHeight="1" thickBot="1">
      <c r="A25" s="303">
        <f>A22+1</f>
        <v>44451</v>
      </c>
      <c r="B25" s="302" t="s">
        <v>8</v>
      </c>
      <c r="C25" s="142"/>
      <c r="D25" s="142"/>
      <c r="E25" s="142"/>
    </row>
    <row r="26" spans="1:5" s="282" customFormat="1" ht="38.25" customHeight="1" thickBot="1">
      <c r="A26" s="700" t="s">
        <v>71</v>
      </c>
      <c r="B26" s="701"/>
      <c r="C26" s="103"/>
      <c r="D26" s="103"/>
      <c r="E26" s="300"/>
    </row>
    <row r="27" spans="1:5" s="282" customFormat="1" ht="54" customHeight="1">
      <c r="A27" s="102"/>
      <c r="B27" s="102"/>
      <c r="C27" s="299"/>
      <c r="D27" s="298"/>
      <c r="E27" s="298"/>
    </row>
    <row r="28" spans="1:5" s="282" customFormat="1" ht="32.25" customHeight="1">
      <c r="A28" s="102"/>
      <c r="B28" s="102"/>
      <c r="C28" s="295" t="s">
        <v>166</v>
      </c>
      <c r="D28" s="295" t="s">
        <v>165</v>
      </c>
      <c r="E28" s="295" t="s">
        <v>164</v>
      </c>
    </row>
    <row r="29" spans="1:5" s="282" customFormat="1" ht="32.25" customHeight="1">
      <c r="A29" s="102"/>
      <c r="B29" s="102"/>
      <c r="C29" s="295" t="s">
        <v>163</v>
      </c>
      <c r="D29" s="295" t="s">
        <v>162</v>
      </c>
      <c r="E29" s="295" t="s">
        <v>162</v>
      </c>
    </row>
    <row r="30" spans="1:5" s="282" customFormat="1" ht="32.25" customHeight="1">
      <c r="A30" s="102"/>
      <c r="B30" s="102"/>
      <c r="C30" s="295"/>
      <c r="D30" s="295"/>
      <c r="E30" s="295"/>
    </row>
    <row r="31" spans="1:5" s="282" customFormat="1" ht="33.75" customHeight="1">
      <c r="A31" s="51"/>
      <c r="B31" s="51"/>
      <c r="C31" s="296" t="s">
        <v>161</v>
      </c>
      <c r="D31" s="296" t="s">
        <v>161</v>
      </c>
      <c r="E31" s="296" t="s">
        <v>161</v>
      </c>
    </row>
    <row r="32" spans="1:5" s="282" customFormat="1" ht="24.75" customHeight="1">
      <c r="A32" s="51"/>
      <c r="B32" s="51"/>
      <c r="C32" s="297" t="s">
        <v>160</v>
      </c>
      <c r="D32" s="297" t="s">
        <v>159</v>
      </c>
      <c r="E32" s="297" t="s">
        <v>159</v>
      </c>
    </row>
    <row r="33" spans="1:5" s="282" customFormat="1" ht="30.75" customHeight="1">
      <c r="A33" s="51"/>
      <c r="B33" s="51"/>
      <c r="C33" s="295" t="s">
        <v>158</v>
      </c>
      <c r="D33" s="295" t="s">
        <v>157</v>
      </c>
      <c r="E33" s="295" t="s">
        <v>157</v>
      </c>
    </row>
    <row r="34" spans="1:5" s="282" customFormat="1" ht="17.25" customHeight="1">
      <c r="A34" s="51"/>
      <c r="B34" s="51"/>
      <c r="C34" s="293"/>
      <c r="D34" s="294"/>
      <c r="E34" s="294"/>
    </row>
    <row r="35" spans="1:5" s="282" customFormat="1" ht="25.5" customHeight="1">
      <c r="A35" s="51"/>
      <c r="B35" s="51"/>
      <c r="C35" s="296" t="s">
        <v>156</v>
      </c>
      <c r="D35" s="296" t="s">
        <v>156</v>
      </c>
      <c r="E35" s="296" t="s">
        <v>156</v>
      </c>
    </row>
    <row r="36" spans="1:5" s="282" customFormat="1" ht="33.75" customHeight="1">
      <c r="A36" s="51"/>
      <c r="B36" s="51"/>
      <c r="C36" s="293" t="s">
        <v>155</v>
      </c>
      <c r="D36" s="293" t="s">
        <v>155</v>
      </c>
      <c r="E36" s="293" t="s">
        <v>155</v>
      </c>
    </row>
    <row r="37" spans="1:5" s="282" customFormat="1" ht="33.75" customHeight="1">
      <c r="A37" s="51"/>
      <c r="B37" s="51"/>
      <c r="C37" s="304" t="s">
        <v>226</v>
      </c>
      <c r="D37" s="304" t="s">
        <v>225</v>
      </c>
      <c r="E37" s="304" t="s">
        <v>226</v>
      </c>
    </row>
    <row r="38" spans="1:5" s="282" customFormat="1" ht="43.5" customHeight="1">
      <c r="A38" s="51"/>
      <c r="B38" s="51"/>
      <c r="C38" s="130" t="s">
        <v>227</v>
      </c>
      <c r="D38" s="130" t="s">
        <v>228</v>
      </c>
      <c r="E38" s="130" t="s">
        <v>228</v>
      </c>
    </row>
    <row r="39" spans="1:5" s="282" customFormat="1" ht="33.75" customHeight="1">
      <c r="A39" s="51"/>
      <c r="B39" s="51"/>
      <c r="C39" s="295" t="s">
        <v>230</v>
      </c>
      <c r="D39" s="295" t="s">
        <v>231</v>
      </c>
      <c r="E39" s="295" t="s">
        <v>232</v>
      </c>
    </row>
    <row r="40" spans="1:5" s="282" customFormat="1" ht="30.75" customHeight="1">
      <c r="A40" s="51"/>
      <c r="B40" s="51"/>
      <c r="C40" s="304" t="s">
        <v>278</v>
      </c>
      <c r="D40" s="304" t="s">
        <v>234</v>
      </c>
      <c r="E40" s="304" t="s">
        <v>234</v>
      </c>
    </row>
    <row r="41" spans="1:5" s="282" customFormat="1" ht="35.25" customHeight="1">
      <c r="A41" s="51"/>
      <c r="B41" s="51"/>
      <c r="C41" s="130" t="s">
        <v>279</v>
      </c>
      <c r="D41" s="130" t="s">
        <v>233</v>
      </c>
      <c r="E41" s="130" t="s">
        <v>233</v>
      </c>
    </row>
    <row r="42" spans="1:5" s="282" customFormat="1" ht="30.75" customHeight="1">
      <c r="A42" s="51"/>
      <c r="B42" s="51"/>
      <c r="C42" s="295" t="s">
        <v>280</v>
      </c>
      <c r="D42" s="295" t="s">
        <v>281</v>
      </c>
      <c r="E42" s="295" t="s">
        <v>282</v>
      </c>
    </row>
    <row r="43" spans="1:5" s="282" customFormat="1" ht="29.25" customHeight="1">
      <c r="A43" s="51"/>
      <c r="B43" s="51"/>
      <c r="C43" s="295" t="s">
        <v>280</v>
      </c>
      <c r="D43" s="295" t="s">
        <v>281</v>
      </c>
      <c r="E43" s="295" t="s">
        <v>282</v>
      </c>
    </row>
    <row r="44" spans="1:5" s="282" customFormat="1" ht="29.25" customHeight="1">
      <c r="A44" s="51"/>
      <c r="B44" s="51"/>
      <c r="C44" s="295" t="s">
        <v>307</v>
      </c>
      <c r="D44" s="543"/>
      <c r="E44" s="543"/>
    </row>
    <row r="45" spans="1:5" s="282" customFormat="1" ht="29.25" customHeight="1">
      <c r="A45" s="51"/>
      <c r="B45" s="51"/>
      <c r="C45" s="293"/>
      <c r="D45" s="292"/>
      <c r="E45" s="291"/>
    </row>
    <row r="46" spans="1:5" s="282" customFormat="1" ht="29.25" customHeight="1">
      <c r="A46" s="16"/>
      <c r="B46" s="16"/>
      <c r="C46" s="289"/>
      <c r="D46" s="286"/>
      <c r="E46" s="290"/>
    </row>
    <row r="47" spans="1:5" s="282" customFormat="1" ht="31.5" customHeight="1">
      <c r="A47" s="16"/>
      <c r="B47" s="16"/>
      <c r="C47" s="289"/>
      <c r="D47" s="697"/>
      <c r="E47" s="697"/>
    </row>
    <row r="48" spans="1:5" s="282" customFormat="1" ht="39" customHeight="1">
      <c r="A48" s="16"/>
      <c r="B48" s="16"/>
      <c r="C48" s="289"/>
      <c r="D48" s="704"/>
      <c r="E48" s="704"/>
    </row>
    <row r="49" spans="1:5" s="282" customFormat="1" ht="41.25" customHeight="1">
      <c r="A49" s="16"/>
      <c r="B49" s="16"/>
      <c r="C49" s="289"/>
      <c r="D49" s="705"/>
      <c r="E49" s="705"/>
    </row>
    <row r="50" spans="1:5" s="282" customFormat="1" ht="27.75" customHeight="1">
      <c r="A50" s="16"/>
      <c r="B50" s="16"/>
      <c r="C50" s="289"/>
      <c r="D50" s="697"/>
      <c r="E50" s="697"/>
    </row>
    <row r="51" spans="1:5" s="282" customFormat="1" ht="31.5" customHeight="1">
      <c r="A51" s="16"/>
      <c r="B51" s="16"/>
      <c r="C51" s="289"/>
      <c r="D51" s="283"/>
      <c r="E51" s="283"/>
    </row>
    <row r="52" spans="1:5" s="282" customFormat="1" ht="33.75" customHeight="1">
      <c r="A52" s="16"/>
      <c r="B52" s="16"/>
      <c r="C52" s="289"/>
      <c r="D52" s="283"/>
      <c r="E52" s="283"/>
    </row>
    <row r="53" spans="1:5" s="282" customFormat="1" ht="35.25" customHeight="1">
      <c r="A53" s="16"/>
      <c r="B53" s="16"/>
      <c r="C53" s="289"/>
      <c r="D53" s="283"/>
      <c r="E53" s="283"/>
    </row>
    <row r="54" spans="1:5" s="282" customFormat="1" ht="36" customHeight="1">
      <c r="A54" s="16"/>
      <c r="B54" s="16"/>
      <c r="C54" s="289"/>
      <c r="D54" s="283"/>
      <c r="E54" s="283"/>
    </row>
    <row r="55" spans="1:5" s="282" customFormat="1" ht="41.25" customHeight="1">
      <c r="A55" s="16"/>
      <c r="B55" s="16"/>
      <c r="C55" s="289"/>
      <c r="D55" s="283"/>
      <c r="E55" s="283"/>
    </row>
    <row r="56" spans="1:5" s="282" customFormat="1" ht="42" customHeight="1">
      <c r="A56" s="16"/>
      <c r="B56" s="16"/>
      <c r="C56" s="289"/>
      <c r="D56" s="283"/>
      <c r="E56" s="283"/>
    </row>
    <row r="57" spans="1:5" s="282" customFormat="1" ht="41.25" customHeight="1">
      <c r="A57" s="16"/>
      <c r="B57" s="17"/>
      <c r="C57" s="284"/>
      <c r="D57" s="283"/>
      <c r="E57" s="283"/>
    </row>
    <row r="58" spans="1:5" s="282" customFormat="1" ht="28.5" customHeight="1">
      <c r="A58" s="16"/>
      <c r="B58" s="17"/>
      <c r="C58" s="284"/>
      <c r="D58" s="286"/>
      <c r="E58" s="286"/>
    </row>
    <row r="59" spans="1:5" s="282" customFormat="1" ht="51" customHeight="1">
      <c r="A59" s="16"/>
      <c r="B59" s="17"/>
      <c r="C59" s="284"/>
      <c r="D59" s="288"/>
      <c r="E59" s="287"/>
    </row>
    <row r="60" spans="1:5" s="282" customFormat="1" ht="36.75" customHeight="1">
      <c r="A60" s="16"/>
      <c r="B60" s="17"/>
      <c r="C60" s="284"/>
      <c r="D60" s="286"/>
      <c r="E60" s="287"/>
    </row>
    <row r="61" spans="1:5" s="282" customFormat="1" ht="67.5" customHeight="1">
      <c r="A61" s="16"/>
      <c r="B61" s="17"/>
      <c r="C61" s="284"/>
      <c r="D61" s="286"/>
      <c r="E61" s="286"/>
    </row>
    <row r="62" spans="1:5" s="282" customFormat="1" ht="41.25" customHeight="1">
      <c r="A62" s="16"/>
      <c r="B62" s="17"/>
      <c r="C62" s="284"/>
      <c r="D62" s="283"/>
      <c r="E62" s="283"/>
    </row>
    <row r="63" spans="1:5" s="282" customFormat="1" ht="42.75" customHeight="1">
      <c r="A63" s="16"/>
      <c r="B63" s="17"/>
      <c r="C63" s="284"/>
      <c r="D63" s="285"/>
      <c r="E63" s="283"/>
    </row>
    <row r="64" spans="1:5" s="282" customFormat="1" ht="51.75" customHeight="1">
      <c r="A64" s="16"/>
      <c r="B64" s="17"/>
      <c r="C64" s="284"/>
      <c r="D64" s="283"/>
      <c r="E64" s="283"/>
    </row>
    <row r="65" spans="1:5" s="282" customFormat="1" ht="45" customHeight="1">
      <c r="A65" s="16"/>
      <c r="B65" s="17"/>
      <c r="C65" s="284"/>
      <c r="D65" s="283"/>
      <c r="E65" s="283"/>
    </row>
    <row r="66" spans="1:5" s="282" customFormat="1" ht="54.75" customHeight="1">
      <c r="A66" s="16"/>
      <c r="B66" s="17"/>
      <c r="C66" s="284"/>
      <c r="D66" s="283"/>
      <c r="E66" s="283"/>
    </row>
    <row r="67" spans="1:5" s="282" customFormat="1" ht="64.5" customHeight="1">
      <c r="A67" s="16"/>
      <c r="B67" s="17"/>
      <c r="C67" s="284"/>
      <c r="D67" s="283"/>
      <c r="E67" s="283"/>
    </row>
    <row r="68" spans="1:5" s="282" customFormat="1" ht="66" customHeight="1">
      <c r="A68" s="16"/>
      <c r="B68" s="17"/>
      <c r="C68" s="284"/>
      <c r="D68" s="283"/>
      <c r="E68" s="283"/>
    </row>
    <row r="69" spans="1:5" ht="75.75" customHeight="1"/>
    <row r="70" spans="1:5" ht="42" customHeight="1"/>
    <row r="71" spans="1:5" ht="28.5" customHeight="1"/>
    <row r="72" spans="1:5" ht="24.75" customHeight="1"/>
    <row r="73" spans="1:5" ht="39" customHeight="1"/>
    <row r="77" spans="1:5" ht="18.75" customHeight="1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E87"/>
  <sheetViews>
    <sheetView showRuler="0" zoomScalePageLayoutView="90" workbookViewId="0">
      <selection activeCell="C12" sqref="C12"/>
    </sheetView>
  </sheetViews>
  <sheetFormatPr defaultRowHeight="14.25"/>
  <cols>
    <col min="1" max="1" width="13.42578125" style="29" customWidth="1"/>
    <col min="2" max="2" width="14.5703125" style="63" customWidth="1"/>
    <col min="3" max="3" width="59.57031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>
      <c r="A1" s="718" t="s">
        <v>105</v>
      </c>
      <c r="B1" s="718"/>
      <c r="C1" s="718"/>
      <c r="D1" s="718"/>
    </row>
    <row r="2" spans="1:5" s="2" customFormat="1" ht="21.75" customHeight="1" thickBot="1">
      <c r="A2" s="708" t="str">
        <f>"THỜI KHÓA BIỂU TỪ NGÀY "&amp;DAY(A7)&amp;"/"&amp;MONTH(A7)&amp;"/"&amp;YEAR(A7)&amp;" ĐẾN NGÀY "&amp;DAY(A25)&amp;"/"&amp;MONTH(A25)&amp;"/"&amp;YEAR(A25)</f>
        <v>THỜI KHÓA BIỂU TỪ NGÀY 6/9/2021 ĐẾN NGÀY 12/9/2021</v>
      </c>
      <c r="B2" s="708"/>
      <c r="C2" s="621"/>
      <c r="D2" s="708"/>
    </row>
    <row r="3" spans="1:5" s="4" customFormat="1" ht="15" customHeight="1">
      <c r="A3" s="719" t="s">
        <v>72</v>
      </c>
      <c r="B3" s="720"/>
      <c r="C3" s="723" t="s">
        <v>150</v>
      </c>
      <c r="D3" s="723" t="s">
        <v>149</v>
      </c>
    </row>
    <row r="4" spans="1:5" s="4" customFormat="1" ht="18" customHeight="1" thickBot="1">
      <c r="A4" s="721"/>
      <c r="B4" s="722"/>
      <c r="C4" s="724"/>
      <c r="D4" s="724"/>
    </row>
    <row r="5" spans="1:5" s="2" customFormat="1" ht="22.5" customHeight="1">
      <c r="A5" s="715" t="s">
        <v>0</v>
      </c>
      <c r="B5" s="143" t="s">
        <v>7</v>
      </c>
      <c r="C5" s="138"/>
      <c r="D5" s="139"/>
      <c r="E5" s="7"/>
    </row>
    <row r="6" spans="1:5" s="2" customFormat="1" ht="18.75" customHeight="1">
      <c r="A6" s="716"/>
      <c r="B6" s="144" t="s">
        <v>9</v>
      </c>
      <c r="C6" s="130"/>
      <c r="D6" s="137"/>
      <c r="E6" s="7"/>
    </row>
    <row r="7" spans="1:5" s="2" customFormat="1" ht="20.25" customHeight="1" thickBot="1">
      <c r="A7" s="145">
        <v>44445</v>
      </c>
      <c r="B7" s="146" t="s">
        <v>8</v>
      </c>
      <c r="C7" s="188"/>
      <c r="D7" s="188"/>
      <c r="E7" s="7"/>
    </row>
    <row r="8" spans="1:5" s="2" customFormat="1" ht="19.5" customHeight="1">
      <c r="A8" s="715" t="s">
        <v>6</v>
      </c>
      <c r="B8" s="147" t="s">
        <v>7</v>
      </c>
      <c r="C8" s="103"/>
      <c r="D8" s="140"/>
      <c r="E8" s="7"/>
    </row>
    <row r="9" spans="1:5" s="2" customFormat="1" ht="22.5" customHeight="1">
      <c r="A9" s="717"/>
      <c r="B9" s="144" t="s">
        <v>9</v>
      </c>
      <c r="C9" s="141"/>
      <c r="D9" s="133"/>
      <c r="E9" s="7"/>
    </row>
    <row r="10" spans="1:5" s="2" customFormat="1" ht="25.5" customHeight="1" thickBot="1">
      <c r="A10" s="148">
        <f>A7+1</f>
        <v>44446</v>
      </c>
      <c r="B10" s="146" t="s">
        <v>8</v>
      </c>
      <c r="C10" s="263"/>
      <c r="D10" s="263"/>
    </row>
    <row r="11" spans="1:5" s="2" customFormat="1" ht="22.5" customHeight="1">
      <c r="A11" s="715" t="s">
        <v>5</v>
      </c>
      <c r="B11" s="147" t="s">
        <v>7</v>
      </c>
      <c r="C11" s="172"/>
      <c r="D11" s="131"/>
    </row>
    <row r="12" spans="1:5" s="2" customFormat="1" ht="21.75" customHeight="1">
      <c r="A12" s="716"/>
      <c r="B12" s="144" t="s">
        <v>9</v>
      </c>
      <c r="C12" s="132"/>
      <c r="D12" s="133"/>
      <c r="E12" s="7"/>
    </row>
    <row r="13" spans="1:5" s="2" customFormat="1" ht="25.5" customHeight="1" thickBot="1">
      <c r="A13" s="148">
        <f>A10+1</f>
        <v>44447</v>
      </c>
      <c r="B13" s="146" t="s">
        <v>8</v>
      </c>
      <c r="C13" s="188" t="s">
        <v>293</v>
      </c>
      <c r="D13" s="188" t="s">
        <v>293</v>
      </c>
    </row>
    <row r="14" spans="1:5" s="2" customFormat="1" ht="21.75" customHeight="1">
      <c r="A14" s="715" t="s">
        <v>1</v>
      </c>
      <c r="B14" s="147" t="s">
        <v>7</v>
      </c>
      <c r="C14" s="103"/>
      <c r="D14" s="249"/>
    </row>
    <row r="15" spans="1:5" s="2" customFormat="1" ht="21.75" customHeight="1">
      <c r="A15" s="716"/>
      <c r="B15" s="144" t="s">
        <v>9</v>
      </c>
      <c r="C15" s="135"/>
      <c r="D15" s="134"/>
    </row>
    <row r="16" spans="1:5" s="2" customFormat="1" ht="25.5" customHeight="1" thickBot="1">
      <c r="A16" s="148">
        <f>A13+1</f>
        <v>44448</v>
      </c>
      <c r="B16" s="146" t="s">
        <v>8</v>
      </c>
      <c r="C16" s="73" t="s">
        <v>298</v>
      </c>
      <c r="D16" s="73" t="s">
        <v>298</v>
      </c>
    </row>
    <row r="17" spans="1:4" s="2" customFormat="1" ht="24" customHeight="1">
      <c r="A17" s="715" t="s">
        <v>2</v>
      </c>
      <c r="B17" s="149" t="s">
        <v>7</v>
      </c>
      <c r="C17" s="172"/>
      <c r="D17" s="195"/>
    </row>
    <row r="18" spans="1:4" s="2" customFormat="1" ht="24" customHeight="1">
      <c r="A18" s="716"/>
      <c r="B18" s="150" t="s">
        <v>9</v>
      </c>
      <c r="C18" s="223"/>
      <c r="D18" s="223"/>
    </row>
    <row r="19" spans="1:4" s="2" customFormat="1" ht="36" customHeight="1" thickBot="1">
      <c r="A19" s="148">
        <f>A16+1</f>
        <v>44449</v>
      </c>
      <c r="B19" s="146" t="s">
        <v>8</v>
      </c>
      <c r="C19" s="91" t="s">
        <v>291</v>
      </c>
      <c r="D19" s="266" t="s">
        <v>292</v>
      </c>
    </row>
    <row r="20" spans="1:4" s="2" customFormat="1" ht="21.75" customHeight="1">
      <c r="A20" s="715" t="s">
        <v>3</v>
      </c>
      <c r="B20" s="149" t="s">
        <v>7</v>
      </c>
      <c r="C20" s="201"/>
      <c r="D20" s="219"/>
    </row>
    <row r="21" spans="1:4" s="2" customFormat="1" ht="22.5" customHeight="1">
      <c r="A21" s="716"/>
      <c r="B21" s="150" t="s">
        <v>9</v>
      </c>
      <c r="C21" s="223"/>
      <c r="D21" s="223"/>
    </row>
    <row r="22" spans="1:4" s="2" customFormat="1" ht="27.75" customHeight="1" thickBot="1">
      <c r="A22" s="148">
        <f>A19+1</f>
        <v>44450</v>
      </c>
      <c r="B22" s="146" t="s">
        <v>8</v>
      </c>
      <c r="C22" s="516" t="s">
        <v>294</v>
      </c>
      <c r="D22" s="516" t="s">
        <v>294</v>
      </c>
    </row>
    <row r="23" spans="1:4" s="2" customFormat="1" ht="21" customHeight="1">
      <c r="A23" s="715" t="s">
        <v>4</v>
      </c>
      <c r="B23" s="149" t="s">
        <v>11</v>
      </c>
      <c r="C23" s="230"/>
      <c r="D23" s="230"/>
    </row>
    <row r="24" spans="1:4" s="2" customFormat="1" ht="21.75" customHeight="1">
      <c r="A24" s="716"/>
      <c r="B24" s="150" t="s">
        <v>9</v>
      </c>
      <c r="C24" s="247"/>
      <c r="D24" s="247"/>
    </row>
    <row r="25" spans="1:4" s="2" customFormat="1" ht="21.75" customHeight="1" thickBot="1">
      <c r="A25" s="148">
        <f>A22+1</f>
        <v>44451</v>
      </c>
      <c r="B25" s="146" t="s">
        <v>8</v>
      </c>
      <c r="C25" s="142"/>
      <c r="D25" s="142"/>
    </row>
    <row r="26" spans="1:4" s="4" customFormat="1" ht="31.5" customHeight="1" thickBot="1">
      <c r="A26" s="700" t="s">
        <v>71</v>
      </c>
      <c r="B26" s="701"/>
      <c r="C26" s="248" t="s">
        <v>300</v>
      </c>
      <c r="D26" s="248" t="s">
        <v>300</v>
      </c>
    </row>
    <row r="27" spans="1:4" s="4" customFormat="1" ht="31.5" customHeight="1">
      <c r="A27" s="51"/>
      <c r="B27" s="51"/>
      <c r="C27" s="186"/>
      <c r="D27" s="186"/>
    </row>
    <row r="28" spans="1:4" s="4" customFormat="1" ht="33.75" customHeight="1">
      <c r="A28" s="51"/>
      <c r="B28" s="51"/>
      <c r="C28" s="732" t="s">
        <v>299</v>
      </c>
      <c r="D28" s="733"/>
    </row>
    <row r="29" spans="1:4" s="4" customFormat="1" ht="33.75" customHeight="1">
      <c r="A29" s="51"/>
      <c r="B29" s="51"/>
      <c r="C29" s="126" t="s">
        <v>295</v>
      </c>
      <c r="D29" s="126" t="s">
        <v>295</v>
      </c>
    </row>
    <row r="30" spans="1:4" s="4" customFormat="1" ht="33.75" customHeight="1">
      <c r="A30" s="51"/>
      <c r="B30" s="51"/>
      <c r="C30" s="517" t="s">
        <v>148</v>
      </c>
      <c r="D30" s="517" t="s">
        <v>148</v>
      </c>
    </row>
    <row r="31" spans="1:4" s="4" customFormat="1" ht="33.75" customHeight="1">
      <c r="A31" s="51"/>
      <c r="B31" s="51"/>
      <c r="C31" s="736" t="s">
        <v>275</v>
      </c>
      <c r="D31" s="737"/>
    </row>
    <row r="32" spans="1:4" s="4" customFormat="1" ht="36" customHeight="1">
      <c r="A32" s="51"/>
      <c r="B32" s="51"/>
      <c r="C32" s="736" t="s">
        <v>276</v>
      </c>
      <c r="D32" s="737"/>
    </row>
    <row r="33" spans="1:4" s="4" customFormat="1" ht="38.25" customHeight="1">
      <c r="A33" s="51"/>
      <c r="B33" s="51"/>
      <c r="C33" s="195" t="s">
        <v>44</v>
      </c>
      <c r="D33" s="187"/>
    </row>
    <row r="34" spans="1:4" s="4" customFormat="1" ht="31.5" customHeight="1">
      <c r="A34" s="51"/>
      <c r="B34" s="51"/>
      <c r="C34" s="730" t="s">
        <v>147</v>
      </c>
      <c r="D34" s="731"/>
    </row>
    <row r="35" spans="1:4" s="4" customFormat="1" ht="32.25" customHeight="1">
      <c r="A35" s="102"/>
      <c r="B35" s="102"/>
      <c r="C35" s="728" t="s">
        <v>146</v>
      </c>
      <c r="D35" s="729"/>
    </row>
    <row r="36" spans="1:4" s="4" customFormat="1" ht="32.25" customHeight="1">
      <c r="A36" s="102"/>
      <c r="B36" s="102"/>
      <c r="C36" s="71" t="s">
        <v>145</v>
      </c>
      <c r="D36" s="101"/>
    </row>
    <row r="37" spans="1:4" s="4" customFormat="1" ht="32.25" customHeight="1" thickBot="1">
      <c r="A37" s="102"/>
      <c r="B37" s="102"/>
      <c r="C37" s="126" t="s">
        <v>144</v>
      </c>
      <c r="D37" s="246"/>
    </row>
    <row r="38" spans="1:4" s="4" customFormat="1" ht="32.25" customHeight="1">
      <c r="A38" s="102"/>
      <c r="B38" s="102"/>
      <c r="C38" s="245"/>
      <c r="D38" s="238" t="s">
        <v>143</v>
      </c>
    </row>
    <row r="39" spans="1:4" s="4" customFormat="1" ht="38.25" customHeight="1" thickBot="1">
      <c r="A39" s="102"/>
      <c r="B39" s="102"/>
      <c r="C39" s="244"/>
      <c r="D39" s="178" t="s">
        <v>142</v>
      </c>
    </row>
    <row r="40" spans="1:4" s="4" customFormat="1" ht="36" customHeight="1">
      <c r="A40" s="102"/>
      <c r="B40" s="102"/>
      <c r="C40" s="243" t="s">
        <v>141</v>
      </c>
      <c r="D40" s="242" t="s">
        <v>140</v>
      </c>
    </row>
    <row r="41" spans="1:4" s="4" customFormat="1" ht="33.75" customHeight="1">
      <c r="A41" s="51"/>
      <c r="B41" s="51"/>
      <c r="C41" s="114"/>
      <c r="D41" s="60"/>
    </row>
    <row r="42" spans="1:4" s="4" customFormat="1" ht="24.75" customHeight="1">
      <c r="A42" s="51"/>
      <c r="B42" s="51"/>
      <c r="C42" s="60"/>
      <c r="D42" s="60"/>
    </row>
    <row r="43" spans="1:4" s="4" customFormat="1" ht="23.25" customHeight="1">
      <c r="A43" s="51"/>
      <c r="B43" s="51"/>
      <c r="C43" s="726"/>
      <c r="D43" s="726"/>
    </row>
    <row r="44" spans="1:4" s="4" customFormat="1" ht="17.25" customHeight="1">
      <c r="A44" s="51"/>
      <c r="B44" s="51"/>
      <c r="C44" s="60"/>
      <c r="D44" s="60"/>
    </row>
    <row r="45" spans="1:4" s="4" customFormat="1" ht="25.5" customHeight="1">
      <c r="A45" s="51"/>
      <c r="B45" s="51"/>
      <c r="C45" s="240"/>
      <c r="D45" s="240"/>
    </row>
    <row r="46" spans="1:4" s="4" customFormat="1" ht="33.75" customHeight="1">
      <c r="A46" s="51"/>
      <c r="B46" s="51"/>
      <c r="C46" s="239"/>
      <c r="D46" s="240"/>
    </row>
    <row r="47" spans="1:4" s="4" customFormat="1" ht="33.75" customHeight="1">
      <c r="A47" s="51"/>
      <c r="B47" s="51"/>
      <c r="C47" s="239"/>
      <c r="D47" s="240"/>
    </row>
    <row r="48" spans="1:4" s="4" customFormat="1" ht="33.75" customHeight="1">
      <c r="A48" s="51"/>
      <c r="B48" s="51"/>
      <c r="C48" s="727"/>
      <c r="D48" s="727"/>
    </row>
    <row r="49" spans="1:4" s="4" customFormat="1" ht="33.75" customHeight="1">
      <c r="A49" s="51"/>
      <c r="B49" s="51"/>
      <c r="C49" s="60"/>
      <c r="D49" s="240"/>
    </row>
    <row r="50" spans="1:4" s="4" customFormat="1" ht="30.75" customHeight="1">
      <c r="A50" s="51"/>
      <c r="B50" s="51"/>
      <c r="C50" s="60"/>
      <c r="D50" s="60"/>
    </row>
    <row r="51" spans="1:4" s="4" customFormat="1" ht="35.25" customHeight="1">
      <c r="A51" s="51"/>
      <c r="B51" s="51"/>
      <c r="C51" s="60"/>
      <c r="D51" s="240"/>
    </row>
    <row r="52" spans="1:4" s="4" customFormat="1" ht="30.75" customHeight="1">
      <c r="A52" s="51"/>
      <c r="B52" s="51"/>
      <c r="C52" s="727"/>
      <c r="D52" s="727"/>
    </row>
    <row r="53" spans="1:4" s="4" customFormat="1" ht="29.25" customHeight="1">
      <c r="A53" s="51"/>
      <c r="B53" s="51"/>
      <c r="C53" s="240"/>
      <c r="D53" s="240"/>
    </row>
    <row r="54" spans="1:4" s="4" customFormat="1" ht="29.25" customHeight="1">
      <c r="A54" s="51"/>
      <c r="B54" s="51"/>
      <c r="C54" s="240"/>
      <c r="D54" s="240"/>
    </row>
    <row r="55" spans="1:4" s="4" customFormat="1" ht="29.25" customHeight="1">
      <c r="A55" s="51"/>
      <c r="B55" s="51"/>
      <c r="C55" s="240"/>
      <c r="D55" s="115"/>
    </row>
    <row r="56" spans="1:4" s="4" customFormat="1" ht="29.25" customHeight="1">
      <c r="A56" s="16"/>
      <c r="B56" s="16"/>
      <c r="C56" s="12"/>
      <c r="D56" s="116"/>
    </row>
    <row r="57" spans="1:4" s="4" customFormat="1" ht="31.5" customHeight="1">
      <c r="A57" s="16"/>
      <c r="B57" s="16"/>
      <c r="C57" s="727"/>
      <c r="D57" s="727"/>
    </row>
    <row r="58" spans="1:4" s="4" customFormat="1" ht="39" customHeight="1">
      <c r="A58" s="16"/>
      <c r="B58" s="16"/>
      <c r="C58" s="734"/>
      <c r="D58" s="734"/>
    </row>
    <row r="59" spans="1:4" s="4" customFormat="1" ht="41.25" customHeight="1">
      <c r="A59" s="16"/>
      <c r="B59" s="16"/>
      <c r="C59" s="735"/>
      <c r="D59" s="735"/>
    </row>
    <row r="60" spans="1:4" s="4" customFormat="1" ht="27.75" customHeight="1">
      <c r="A60" s="16"/>
      <c r="B60" s="16"/>
      <c r="C60" s="725"/>
      <c r="D60" s="725"/>
    </row>
    <row r="61" spans="1:4" s="4" customFormat="1" ht="31.5" customHeight="1">
      <c r="A61" s="16"/>
      <c r="B61" s="16"/>
    </row>
    <row r="62" spans="1:4" s="4" customFormat="1" ht="33.75" customHeight="1">
      <c r="A62" s="16"/>
      <c r="B62" s="16"/>
    </row>
    <row r="63" spans="1:4" s="4" customFormat="1" ht="35.25" customHeight="1">
      <c r="A63" s="16"/>
      <c r="B63" s="16"/>
    </row>
    <row r="64" spans="1:4" s="4" customFormat="1" ht="36" customHeight="1">
      <c r="A64" s="16"/>
      <c r="B64" s="16"/>
    </row>
    <row r="65" spans="1:4" s="4" customFormat="1" ht="41.25" customHeight="1">
      <c r="A65" s="16"/>
      <c r="B65" s="16"/>
    </row>
    <row r="66" spans="1:4" s="4" customFormat="1" ht="42" customHeight="1">
      <c r="A66" s="16"/>
      <c r="B66" s="16"/>
    </row>
    <row r="67" spans="1:4" s="4" customFormat="1" ht="41.25" customHeight="1">
      <c r="A67" s="16"/>
      <c r="B67" s="17"/>
    </row>
    <row r="68" spans="1:4" s="4" customFormat="1" ht="28.5" customHeight="1">
      <c r="A68" s="16"/>
      <c r="B68" s="17"/>
      <c r="C68" s="12"/>
      <c r="D68" s="12"/>
    </row>
    <row r="69" spans="1:4" s="4" customFormat="1" ht="51" customHeight="1">
      <c r="A69" s="16"/>
      <c r="B69" s="17"/>
      <c r="C69" s="241"/>
      <c r="D69" s="237"/>
    </row>
    <row r="70" spans="1:4" s="4" customFormat="1" ht="36.75" customHeight="1">
      <c r="A70" s="16"/>
      <c r="B70" s="17"/>
      <c r="C70" s="24"/>
      <c r="D70" s="237"/>
    </row>
    <row r="71" spans="1:4" s="4" customFormat="1" ht="67.5" customHeight="1">
      <c r="A71" s="16"/>
      <c r="B71" s="17"/>
      <c r="C71" s="24"/>
      <c r="D71" s="12"/>
    </row>
    <row r="72" spans="1:4" s="4" customFormat="1" ht="41.25" customHeight="1">
      <c r="A72" s="16"/>
      <c r="B72" s="17"/>
      <c r="C72" s="25"/>
    </row>
    <row r="73" spans="1:4" s="4" customFormat="1" ht="42.75" customHeight="1">
      <c r="A73" s="16"/>
      <c r="B73" s="17"/>
      <c r="C73" s="55"/>
    </row>
    <row r="74" spans="1:4" s="4" customFormat="1" ht="51.75" customHeight="1">
      <c r="A74" s="16"/>
      <c r="B74" s="17"/>
      <c r="C74" s="25"/>
    </row>
    <row r="75" spans="1:4" s="4" customFormat="1" ht="45" customHeight="1">
      <c r="A75" s="16"/>
      <c r="B75" s="17"/>
      <c r="C75" s="25"/>
    </row>
    <row r="76" spans="1:4" s="4" customFormat="1" ht="54.75" customHeight="1">
      <c r="A76" s="16"/>
      <c r="B76" s="17"/>
      <c r="C76" s="25"/>
    </row>
    <row r="77" spans="1:4" s="4" customFormat="1" ht="64.5" customHeight="1">
      <c r="A77" s="16"/>
      <c r="B77" s="17"/>
    </row>
    <row r="78" spans="1:4" s="4" customFormat="1" ht="66" customHeight="1">
      <c r="A78" s="16"/>
      <c r="B78" s="17"/>
    </row>
    <row r="79" spans="1:4" ht="75.75" customHeight="1"/>
    <row r="80" spans="1:4" ht="42" customHeight="1"/>
    <row r="81" ht="28.5" customHeight="1"/>
    <row r="82" ht="24.75" customHeight="1"/>
    <row r="83" ht="39" customHeight="1"/>
    <row r="87" ht="18.75" customHeight="1"/>
  </sheetData>
  <mergeCells count="25">
    <mergeCell ref="A17:A18"/>
    <mergeCell ref="A20:A21"/>
    <mergeCell ref="C58:D58"/>
    <mergeCell ref="A23:A24"/>
    <mergeCell ref="C59:D59"/>
    <mergeCell ref="C32:D32"/>
    <mergeCell ref="C31:D31"/>
    <mergeCell ref="C60:D60"/>
    <mergeCell ref="A26:B26"/>
    <mergeCell ref="C43:D43"/>
    <mergeCell ref="C48:D48"/>
    <mergeCell ref="C52:D52"/>
    <mergeCell ref="C57:D57"/>
    <mergeCell ref="C35:D35"/>
    <mergeCell ref="C34:D34"/>
    <mergeCell ref="C28:D28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F88"/>
  <sheetViews>
    <sheetView showRuler="0" topLeftCell="A16" zoomScale="90" zoomScaleNormal="90" zoomScalePageLayoutView="90" workbookViewId="0">
      <selection activeCell="E6" sqref="E6"/>
    </sheetView>
  </sheetViews>
  <sheetFormatPr defaultRowHeight="14.25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>
      <c r="A1" s="718" t="s">
        <v>105</v>
      </c>
      <c r="B1" s="718"/>
      <c r="C1" s="718"/>
      <c r="D1" s="718"/>
      <c r="E1" s="718"/>
    </row>
    <row r="2" spans="1:6" s="2" customFormat="1" ht="14.25" customHeight="1" thickBot="1">
      <c r="A2" s="708" t="str">
        <f>"THỜI KHÓA BIỂU TỪ NGÀY "&amp;DAY(A7)&amp;"/"&amp;MONTH(A7)&amp;"/"&amp;YEAR(A7)&amp;" ĐẾN NGÀY "&amp;DAY(A25)&amp;"/"&amp;MONTH(A25)&amp;"/"&amp;YEAR(A25)</f>
        <v>THỜI KHÓA BIỂU TỪ NGÀY 6/9/2021 ĐẾN NGÀY 12/9/2021</v>
      </c>
      <c r="B2" s="708"/>
      <c r="C2" s="621"/>
      <c r="D2" s="621"/>
      <c r="E2" s="708"/>
    </row>
    <row r="3" spans="1:6" s="4" customFormat="1" ht="16.5" customHeight="1">
      <c r="A3" s="719" t="s">
        <v>72</v>
      </c>
      <c r="B3" s="720"/>
      <c r="C3" s="723" t="s">
        <v>94</v>
      </c>
      <c r="D3" s="723" t="s">
        <v>92</v>
      </c>
      <c r="E3" s="723" t="s">
        <v>93</v>
      </c>
    </row>
    <row r="4" spans="1:6" s="4" customFormat="1" ht="9.75" customHeight="1" thickBot="1">
      <c r="A4" s="721"/>
      <c r="B4" s="722"/>
      <c r="C4" s="724"/>
      <c r="D4" s="724"/>
      <c r="E4" s="724"/>
    </row>
    <row r="5" spans="1:6" s="2" customFormat="1" ht="23.25" customHeight="1">
      <c r="A5" s="715" t="s">
        <v>0</v>
      </c>
      <c r="B5" s="143" t="s">
        <v>7</v>
      </c>
      <c r="C5" s="138"/>
      <c r="D5" s="139"/>
      <c r="E5" s="170"/>
      <c r="F5" s="7"/>
    </row>
    <row r="6" spans="1:6" s="2" customFormat="1" ht="24" customHeight="1">
      <c r="A6" s="716"/>
      <c r="B6" s="144" t="s">
        <v>9</v>
      </c>
      <c r="C6" s="130"/>
      <c r="D6" s="137"/>
      <c r="E6" s="234"/>
      <c r="F6" s="7"/>
    </row>
    <row r="7" spans="1:6" s="2" customFormat="1" ht="34.5" customHeight="1" thickBot="1">
      <c r="A7" s="145">
        <v>44445</v>
      </c>
      <c r="B7" s="146" t="s">
        <v>8</v>
      </c>
      <c r="C7" s="270" t="s">
        <v>286</v>
      </c>
      <c r="D7" s="270" t="s">
        <v>286</v>
      </c>
      <c r="E7" s="273" t="s">
        <v>288</v>
      </c>
      <c r="F7" s="7"/>
    </row>
    <row r="8" spans="1:6" s="2" customFormat="1" ht="24.75" customHeight="1">
      <c r="A8" s="715" t="s">
        <v>6</v>
      </c>
      <c r="B8" s="147" t="s">
        <v>7</v>
      </c>
      <c r="C8" s="103"/>
      <c r="D8" s="515"/>
      <c r="E8" s="103"/>
      <c r="F8" s="7"/>
    </row>
    <row r="9" spans="1:6" s="2" customFormat="1" ht="24" customHeight="1">
      <c r="A9" s="717"/>
      <c r="B9" s="144" t="s">
        <v>9</v>
      </c>
      <c r="C9" s="141"/>
      <c r="D9" s="133"/>
      <c r="E9" s="141"/>
      <c r="F9" s="7"/>
    </row>
    <row r="10" spans="1:6" s="2" customFormat="1" ht="26.25" customHeight="1" thickBot="1">
      <c r="A10" s="148">
        <f>A7+1</f>
        <v>44446</v>
      </c>
      <c r="B10" s="146" t="s">
        <v>8</v>
      </c>
      <c r="C10" s="263"/>
      <c r="D10" s="263"/>
      <c r="E10" s="263"/>
    </row>
    <row r="11" spans="1:6" s="2" customFormat="1" ht="21" customHeight="1">
      <c r="A11" s="715" t="s">
        <v>5</v>
      </c>
      <c r="B11" s="147" t="s">
        <v>7</v>
      </c>
      <c r="C11" s="172"/>
      <c r="D11" s="131"/>
      <c r="E11" s="172"/>
    </row>
    <row r="12" spans="1:6" s="2" customFormat="1" ht="22.5" customHeight="1">
      <c r="A12" s="716"/>
      <c r="B12" s="144" t="s">
        <v>9</v>
      </c>
      <c r="C12" s="132"/>
      <c r="D12" s="133"/>
      <c r="E12" s="132"/>
      <c r="F12" s="7"/>
    </row>
    <row r="13" spans="1:6" s="2" customFormat="1" ht="35.25" customHeight="1" thickBot="1">
      <c r="A13" s="148">
        <f>A10+1</f>
        <v>44447</v>
      </c>
      <c r="B13" s="146" t="s">
        <v>8</v>
      </c>
      <c r="C13" s="176" t="s">
        <v>290</v>
      </c>
      <c r="D13" s="176" t="s">
        <v>290</v>
      </c>
      <c r="E13" s="188"/>
    </row>
    <row r="14" spans="1:6" s="2" customFormat="1" ht="23.25" customHeight="1">
      <c r="A14" s="715" t="s">
        <v>1</v>
      </c>
      <c r="B14" s="147" t="s">
        <v>7</v>
      </c>
      <c r="C14" s="103"/>
      <c r="D14" s="249"/>
      <c r="E14" s="103"/>
    </row>
    <row r="15" spans="1:6" s="2" customFormat="1" ht="24" customHeight="1">
      <c r="A15" s="716"/>
      <c r="B15" s="144" t="s">
        <v>9</v>
      </c>
      <c r="C15" s="135"/>
      <c r="D15" s="134"/>
      <c r="E15" s="235"/>
    </row>
    <row r="16" spans="1:6" s="2" customFormat="1" ht="29.25" customHeight="1" thickBot="1">
      <c r="A16" s="148">
        <f>A13+1</f>
        <v>44448</v>
      </c>
      <c r="B16" s="146" t="s">
        <v>8</v>
      </c>
      <c r="C16" s="36"/>
      <c r="D16" s="36"/>
      <c r="E16" s="36"/>
    </row>
    <row r="17" spans="1:5" s="2" customFormat="1" ht="23.25" customHeight="1">
      <c r="A17" s="715" t="s">
        <v>2</v>
      </c>
      <c r="B17" s="149" t="s">
        <v>7</v>
      </c>
      <c r="C17" s="172"/>
      <c r="D17" s="195"/>
      <c r="E17" s="172"/>
    </row>
    <row r="18" spans="1:5" s="2" customFormat="1" ht="23.25" customHeight="1">
      <c r="A18" s="716"/>
      <c r="B18" s="150" t="s">
        <v>9</v>
      </c>
      <c r="C18" s="223"/>
      <c r="D18" s="223"/>
      <c r="E18" s="227"/>
    </row>
    <row r="19" spans="1:5" s="2" customFormat="1" ht="52.5" customHeight="1" thickBot="1">
      <c r="A19" s="148">
        <f>A16+1</f>
        <v>44449</v>
      </c>
      <c r="B19" s="146" t="s">
        <v>8</v>
      </c>
      <c r="C19" s="91" t="s">
        <v>291</v>
      </c>
      <c r="D19" s="266" t="s">
        <v>292</v>
      </c>
      <c r="E19" s="91" t="s">
        <v>291</v>
      </c>
    </row>
    <row r="20" spans="1:5" s="2" customFormat="1" ht="27" customHeight="1">
      <c r="A20" s="715" t="s">
        <v>3</v>
      </c>
      <c r="B20" s="149" t="s">
        <v>7</v>
      </c>
      <c r="C20" s="201"/>
      <c r="D20" s="219"/>
      <c r="E20" s="269"/>
    </row>
    <row r="21" spans="1:5" s="2" customFormat="1" ht="22.5" customHeight="1">
      <c r="A21" s="716"/>
      <c r="B21" s="150" t="s">
        <v>9</v>
      </c>
      <c r="C21" s="223"/>
      <c r="D21" s="223"/>
      <c r="E21" s="227"/>
    </row>
    <row r="22" spans="1:5" s="2" customFormat="1" ht="33" customHeight="1" thickBot="1">
      <c r="A22" s="148">
        <f>A19+1</f>
        <v>44450</v>
      </c>
      <c r="B22" s="146" t="s">
        <v>8</v>
      </c>
      <c r="C22" s="270" t="s">
        <v>287</v>
      </c>
      <c r="D22" s="270" t="s">
        <v>287</v>
      </c>
      <c r="E22" s="273" t="s">
        <v>289</v>
      </c>
    </row>
    <row r="23" spans="1:5" s="2" customFormat="1" ht="31.5" customHeight="1">
      <c r="A23" s="715" t="s">
        <v>4</v>
      </c>
      <c r="B23" s="147" t="s">
        <v>11</v>
      </c>
      <c r="C23" s="230"/>
      <c r="D23" s="230"/>
      <c r="E23" s="269"/>
    </row>
    <row r="24" spans="1:5" s="2" customFormat="1" ht="22.5" customHeight="1">
      <c r="A24" s="716"/>
      <c r="B24" s="150" t="s">
        <v>9</v>
      </c>
      <c r="C24" s="233"/>
      <c r="D24" s="233"/>
      <c r="E24" s="236"/>
    </row>
    <row r="25" spans="1:5" s="2" customFormat="1" ht="24" customHeight="1" thickBot="1">
      <c r="A25" s="148">
        <f>A22+1</f>
        <v>44451</v>
      </c>
      <c r="B25" s="146" t="s">
        <v>8</v>
      </c>
      <c r="C25" s="142"/>
      <c r="D25" s="142"/>
      <c r="E25" s="174"/>
    </row>
    <row r="26" spans="1:5" s="4" customFormat="1" ht="38.25" customHeight="1" thickBot="1">
      <c r="A26" s="738" t="s">
        <v>71</v>
      </c>
      <c r="B26" s="739"/>
      <c r="C26" s="216" t="s">
        <v>273</v>
      </c>
      <c r="D26" s="216" t="s">
        <v>273</v>
      </c>
      <c r="E26" s="273" t="s">
        <v>274</v>
      </c>
    </row>
    <row r="27" spans="1:5" s="4" customFormat="1" ht="34.5" customHeight="1">
      <c r="A27" s="51"/>
      <c r="B27" s="51"/>
      <c r="C27" s="187"/>
      <c r="D27" s="187"/>
      <c r="E27" s="231"/>
    </row>
    <row r="28" spans="1:5" s="4" customFormat="1" ht="34.5" customHeight="1">
      <c r="A28" s="51"/>
      <c r="B28" s="51"/>
      <c r="C28" s="172"/>
      <c r="D28" s="101"/>
      <c r="E28" s="172"/>
    </row>
    <row r="29" spans="1:5" s="4" customFormat="1" ht="36.75" customHeight="1">
      <c r="A29" s="51"/>
      <c r="B29" s="51"/>
      <c r="C29" s="187"/>
      <c r="D29" s="187"/>
      <c r="E29" s="187"/>
    </row>
    <row r="30" spans="1:5" s="4" customFormat="1" ht="36.75" customHeight="1" thickBot="1">
      <c r="A30" s="51"/>
      <c r="B30" s="51"/>
      <c r="C30" s="271"/>
      <c r="D30" s="271"/>
      <c r="E30" s="193" t="s">
        <v>139</v>
      </c>
    </row>
    <row r="31" spans="1:5" s="4" customFormat="1" ht="32.25" customHeight="1">
      <c r="A31" s="51"/>
      <c r="B31" s="51"/>
      <c r="C31" s="742" t="s">
        <v>138</v>
      </c>
      <c r="D31" s="743"/>
      <c r="E31" s="265"/>
    </row>
    <row r="32" spans="1:5" s="4" customFormat="1" ht="32.25" customHeight="1">
      <c r="A32" s="51"/>
      <c r="B32" s="51"/>
      <c r="C32" s="742" t="s">
        <v>153</v>
      </c>
      <c r="D32" s="743"/>
      <c r="E32" s="264"/>
    </row>
    <row r="33" spans="1:5" s="4" customFormat="1" ht="32.25" customHeight="1">
      <c r="A33" s="173"/>
      <c r="B33" s="173"/>
      <c r="C33" s="736" t="s">
        <v>154</v>
      </c>
      <c r="D33" s="737"/>
      <c r="E33" s="208" t="s">
        <v>124</v>
      </c>
    </row>
    <row r="34" spans="1:5" s="4" customFormat="1" ht="36.75" customHeight="1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>
      <c r="A35" s="173"/>
      <c r="B35" s="173"/>
      <c r="C35" s="211"/>
      <c r="D35" s="214"/>
      <c r="E35" s="213"/>
    </row>
    <row r="36" spans="1:5" s="4" customFormat="1" ht="33" customHeight="1">
      <c r="A36" s="173"/>
      <c r="B36" s="173"/>
      <c r="C36" s="735" t="s">
        <v>129</v>
      </c>
      <c r="D36" s="735"/>
      <c r="E36" s="194"/>
    </row>
    <row r="37" spans="1:5" s="4" customFormat="1" ht="65.25" customHeight="1" thickBot="1">
      <c r="A37" s="173"/>
      <c r="B37" s="173"/>
      <c r="C37" s="740"/>
      <c r="D37" s="741"/>
      <c r="E37" s="192" t="s">
        <v>118</v>
      </c>
    </row>
    <row r="38" spans="1:5" s="4" customFormat="1" ht="44.25" customHeight="1" thickBot="1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>
      <c r="A39" s="102"/>
      <c r="B39" s="102"/>
      <c r="C39" s="103"/>
      <c r="D39" s="179" t="s">
        <v>112</v>
      </c>
      <c r="E39" s="103"/>
    </row>
    <row r="40" spans="1:5" s="4" customFormat="1" ht="58.5" customHeight="1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>
      <c r="A42" s="51"/>
      <c r="B42" s="51"/>
      <c r="C42" s="114"/>
      <c r="D42" s="114"/>
      <c r="E42" s="60"/>
    </row>
    <row r="43" spans="1:5" s="4" customFormat="1" ht="24.75" customHeight="1">
      <c r="A43" s="51"/>
      <c r="B43" s="51"/>
      <c r="C43" s="60"/>
      <c r="D43" s="60"/>
      <c r="E43" s="60"/>
    </row>
    <row r="44" spans="1:5" s="4" customFormat="1" ht="23.25" customHeight="1">
      <c r="A44" s="51"/>
      <c r="B44" s="51"/>
      <c r="C44" s="726"/>
      <c r="D44" s="726"/>
      <c r="E44" s="726"/>
    </row>
    <row r="45" spans="1:5" s="4" customFormat="1" ht="17.25" customHeight="1">
      <c r="A45" s="51"/>
      <c r="B45" s="51"/>
      <c r="C45" s="60"/>
      <c r="D45" s="60"/>
      <c r="E45" s="60"/>
    </row>
    <row r="46" spans="1:5" s="4" customFormat="1" ht="25.5" customHeight="1">
      <c r="A46" s="51"/>
      <c r="B46" s="51"/>
      <c r="C46" s="124"/>
      <c r="D46" s="124"/>
      <c r="E46" s="124"/>
    </row>
    <row r="47" spans="1:5" s="4" customFormat="1" ht="33.75" customHeight="1">
      <c r="A47" s="51"/>
      <c r="B47" s="51"/>
      <c r="C47" s="123"/>
      <c r="D47" s="123"/>
      <c r="E47" s="124"/>
    </row>
    <row r="48" spans="1:5" s="4" customFormat="1" ht="33.75" customHeight="1">
      <c r="A48" s="51"/>
      <c r="B48" s="51"/>
      <c r="C48" s="123"/>
      <c r="D48" s="123"/>
      <c r="E48" s="124"/>
    </row>
    <row r="49" spans="1:5" s="4" customFormat="1" ht="33.75" customHeight="1">
      <c r="A49" s="51"/>
      <c r="B49" s="51"/>
      <c r="C49" s="727"/>
      <c r="D49" s="727"/>
      <c r="E49" s="727"/>
    </row>
    <row r="50" spans="1:5" s="4" customFormat="1" ht="33.75" customHeight="1">
      <c r="A50" s="51"/>
      <c r="B50" s="51"/>
      <c r="C50" s="60"/>
      <c r="D50" s="60"/>
      <c r="E50" s="124"/>
    </row>
    <row r="51" spans="1:5" s="4" customFormat="1" ht="30.75" customHeight="1">
      <c r="A51" s="51"/>
      <c r="B51" s="51"/>
      <c r="C51" s="60"/>
      <c r="D51" s="60"/>
      <c r="E51" s="60"/>
    </row>
    <row r="52" spans="1:5" s="4" customFormat="1" ht="35.25" customHeight="1">
      <c r="A52" s="51"/>
      <c r="B52" s="51"/>
      <c r="C52" s="60"/>
      <c r="D52" s="60"/>
      <c r="E52" s="124"/>
    </row>
    <row r="53" spans="1:5" s="4" customFormat="1" ht="30.75" customHeight="1">
      <c r="A53" s="51"/>
      <c r="B53" s="51"/>
      <c r="C53" s="727"/>
      <c r="D53" s="727"/>
      <c r="E53" s="727"/>
    </row>
    <row r="54" spans="1:5" s="4" customFormat="1" ht="29.25" customHeight="1">
      <c r="A54" s="51"/>
      <c r="B54" s="51"/>
      <c r="C54" s="124"/>
      <c r="D54" s="124"/>
      <c r="E54" s="124"/>
    </row>
    <row r="55" spans="1:5" s="4" customFormat="1" ht="29.25" customHeight="1">
      <c r="A55" s="51"/>
      <c r="B55" s="51"/>
      <c r="C55" s="124"/>
      <c r="D55" s="124"/>
      <c r="E55" s="124"/>
    </row>
    <row r="56" spans="1:5" s="4" customFormat="1" ht="29.25" customHeight="1">
      <c r="A56" s="51"/>
      <c r="B56" s="51"/>
      <c r="C56" s="124"/>
      <c r="D56" s="124"/>
      <c r="E56" s="115"/>
    </row>
    <row r="57" spans="1:5" s="4" customFormat="1" ht="29.25" customHeight="1">
      <c r="A57" s="16"/>
      <c r="B57" s="16"/>
      <c r="C57" s="12"/>
      <c r="D57" s="12"/>
      <c r="E57" s="116"/>
    </row>
    <row r="58" spans="1:5" s="4" customFormat="1" ht="31.5" customHeight="1">
      <c r="A58" s="16"/>
      <c r="B58" s="16"/>
      <c r="C58" s="727"/>
      <c r="D58" s="727"/>
      <c r="E58" s="727"/>
    </row>
    <row r="59" spans="1:5" s="4" customFormat="1" ht="39" customHeight="1">
      <c r="A59" s="16"/>
      <c r="B59" s="16"/>
      <c r="C59" s="734"/>
      <c r="D59" s="734"/>
      <c r="E59" s="734"/>
    </row>
    <row r="60" spans="1:5" s="4" customFormat="1" ht="41.25" customHeight="1">
      <c r="A60" s="16"/>
      <c r="B60" s="16"/>
      <c r="C60" s="735"/>
      <c r="D60" s="735"/>
      <c r="E60" s="735"/>
    </row>
    <row r="61" spans="1:5" s="4" customFormat="1" ht="27.75" customHeight="1">
      <c r="A61" s="16"/>
      <c r="B61" s="16"/>
      <c r="C61" s="725"/>
      <c r="D61" s="725"/>
      <c r="E61" s="725"/>
    </row>
    <row r="62" spans="1:5" s="4" customFormat="1" ht="31.5" customHeight="1">
      <c r="A62" s="16"/>
      <c r="B62" s="16"/>
    </row>
    <row r="63" spans="1:5" s="4" customFormat="1" ht="33.75" customHeight="1">
      <c r="A63" s="16"/>
      <c r="B63" s="16"/>
    </row>
    <row r="64" spans="1:5" s="4" customFormat="1" ht="35.25" customHeight="1">
      <c r="A64" s="16"/>
      <c r="B64" s="16"/>
    </row>
    <row r="65" spans="1:5" s="4" customFormat="1" ht="36" customHeight="1">
      <c r="A65" s="16"/>
      <c r="B65" s="16"/>
    </row>
    <row r="66" spans="1:5" s="4" customFormat="1" ht="41.25" customHeight="1">
      <c r="A66" s="16"/>
      <c r="B66" s="16"/>
    </row>
    <row r="67" spans="1:5" s="4" customFormat="1" ht="42" customHeight="1">
      <c r="A67" s="16"/>
      <c r="B67" s="16"/>
    </row>
    <row r="68" spans="1:5" s="4" customFormat="1" ht="41.25" customHeight="1">
      <c r="A68" s="16"/>
      <c r="B68" s="17"/>
    </row>
    <row r="69" spans="1:5" s="4" customFormat="1" ht="28.5" customHeight="1">
      <c r="A69" s="16"/>
      <c r="B69" s="17"/>
      <c r="C69" s="12"/>
      <c r="D69" s="12"/>
      <c r="E69" s="12"/>
    </row>
    <row r="70" spans="1:5" s="4" customFormat="1" ht="51" customHeight="1">
      <c r="A70" s="16"/>
      <c r="B70" s="17"/>
      <c r="C70" s="31"/>
      <c r="D70" s="31"/>
      <c r="E70" s="122"/>
    </row>
    <row r="71" spans="1:5" s="4" customFormat="1" ht="36.75" customHeight="1">
      <c r="A71" s="16"/>
      <c r="B71" s="17"/>
      <c r="C71" s="24"/>
      <c r="D71" s="24"/>
      <c r="E71" s="122"/>
    </row>
    <row r="72" spans="1:5" s="4" customFormat="1" ht="67.5" customHeight="1">
      <c r="A72" s="16"/>
      <c r="B72" s="17"/>
      <c r="C72" s="24"/>
      <c r="D72" s="24"/>
      <c r="E72" s="12"/>
    </row>
    <row r="73" spans="1:5" s="4" customFormat="1" ht="41.25" customHeight="1">
      <c r="A73" s="16"/>
      <c r="B73" s="17"/>
      <c r="C73" s="25"/>
      <c r="D73" s="25"/>
    </row>
    <row r="74" spans="1:5" s="4" customFormat="1" ht="42.75" customHeight="1">
      <c r="A74" s="16"/>
      <c r="B74" s="17"/>
      <c r="C74" s="55"/>
      <c r="D74" s="55"/>
    </row>
    <row r="75" spans="1:5" s="4" customFormat="1" ht="51.75" customHeight="1">
      <c r="A75" s="16"/>
      <c r="B75" s="17"/>
      <c r="C75" s="25"/>
      <c r="D75" s="25"/>
    </row>
    <row r="76" spans="1:5" s="4" customFormat="1" ht="45" customHeight="1">
      <c r="A76" s="16"/>
      <c r="B76" s="17"/>
      <c r="C76" s="25"/>
      <c r="D76" s="25"/>
    </row>
    <row r="77" spans="1:5" s="4" customFormat="1" ht="54.75" customHeight="1">
      <c r="A77" s="16"/>
      <c r="B77" s="17"/>
      <c r="C77" s="25"/>
      <c r="D77" s="25"/>
    </row>
    <row r="78" spans="1:5" s="4" customFormat="1" ht="64.5" customHeight="1">
      <c r="A78" s="16"/>
      <c r="B78" s="17"/>
    </row>
    <row r="79" spans="1:5" s="4" customFormat="1" ht="66" customHeight="1">
      <c r="A79" s="16"/>
      <c r="B79" s="17"/>
    </row>
    <row r="80" spans="1:5" ht="75.75" customHeight="1"/>
    <row r="81" ht="42" customHeight="1"/>
    <row r="82" ht="28.5" customHeight="1"/>
    <row r="83" ht="24.75" customHeight="1"/>
    <row r="84" ht="39" customHeight="1"/>
    <row r="88" ht="18.75" customHeight="1"/>
  </sheetData>
  <mergeCells count="26"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96"/>
  <sheetViews>
    <sheetView topLeftCell="A7" zoomScale="80" zoomScaleNormal="80" workbookViewId="0">
      <selection activeCell="C5" sqref="C5:C6"/>
    </sheetView>
  </sheetViews>
  <sheetFormatPr defaultRowHeight="14.25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>
      <c r="A1" s="763" t="s">
        <v>104</v>
      </c>
      <c r="B1" s="763"/>
      <c r="C1" s="763"/>
      <c r="D1" s="763"/>
    </row>
    <row r="2" spans="1:8" s="2" customFormat="1" ht="20.25" customHeight="1" thickBot="1">
      <c r="A2" s="764" t="str">
        <f>"THỜI KHÓA BIỂU TỪ NGÀY "&amp;DAY(A7)&amp;"/"&amp;MONTH(A7)&amp;"/"&amp;YEAR(A7)&amp;" ĐẾN NGÀY "&amp;DAY(A25)&amp;"/"&amp;MONTH(A25)&amp;"/"&amp;YEAR(A25)</f>
        <v>THỜI KHÓA BIỂU TỪ NGÀY 6/9/2021 ĐẾN NGÀY 12/9/2021</v>
      </c>
      <c r="B2" s="764"/>
      <c r="C2" s="764"/>
      <c r="D2" s="764"/>
    </row>
    <row r="3" spans="1:8" s="4" customFormat="1" ht="16.5" customHeight="1">
      <c r="A3" s="765" t="s">
        <v>72</v>
      </c>
      <c r="B3" s="766"/>
      <c r="C3" s="769" t="s">
        <v>13</v>
      </c>
      <c r="D3" s="769" t="s">
        <v>14</v>
      </c>
    </row>
    <row r="4" spans="1:8" s="4" customFormat="1" ht="17.25" customHeight="1" thickBot="1">
      <c r="A4" s="767"/>
      <c r="B4" s="768"/>
      <c r="C4" s="770"/>
      <c r="D4" s="770"/>
    </row>
    <row r="5" spans="1:8" s="2" customFormat="1" ht="21" customHeight="1">
      <c r="A5" s="751" t="s">
        <v>0</v>
      </c>
      <c r="B5" s="203" t="s">
        <v>7</v>
      </c>
      <c r="C5" s="746"/>
      <c r="D5" s="746"/>
      <c r="G5" s="7"/>
      <c r="H5" s="7"/>
    </row>
    <row r="6" spans="1:8" s="2" customFormat="1" ht="21.75" customHeight="1">
      <c r="A6" s="752"/>
      <c r="B6" s="204" t="s">
        <v>9</v>
      </c>
      <c r="C6" s="747"/>
      <c r="D6" s="747"/>
      <c r="G6" s="7"/>
      <c r="H6" s="7"/>
    </row>
    <row r="7" spans="1:8" s="2" customFormat="1" ht="25.5" customHeight="1" thickBot="1">
      <c r="A7" s="196">
        <v>44445</v>
      </c>
      <c r="B7" s="197" t="s">
        <v>8</v>
      </c>
      <c r="C7" s="50"/>
      <c r="D7" s="50"/>
      <c r="G7" s="632"/>
      <c r="H7" s="7"/>
    </row>
    <row r="8" spans="1:8" s="2" customFormat="1" ht="16.5" customHeight="1">
      <c r="A8" s="751" t="s">
        <v>6</v>
      </c>
      <c r="B8" s="200" t="s">
        <v>7</v>
      </c>
      <c r="C8" s="746"/>
      <c r="D8" s="746"/>
      <c r="E8" s="7"/>
      <c r="G8" s="632"/>
      <c r="H8" s="7"/>
    </row>
    <row r="9" spans="1:8" s="2" customFormat="1" ht="20.25" customHeight="1">
      <c r="A9" s="778"/>
      <c r="B9" s="204" t="s">
        <v>9</v>
      </c>
      <c r="C9" s="747"/>
      <c r="D9" s="747"/>
      <c r="E9" s="7"/>
      <c r="G9" s="7"/>
      <c r="H9" s="7"/>
    </row>
    <row r="10" spans="1:8" s="2" customFormat="1" ht="24" customHeight="1" thickBot="1">
      <c r="A10" s="196">
        <f>A7+1</f>
        <v>44446</v>
      </c>
      <c r="B10" s="197" t="s">
        <v>8</v>
      </c>
      <c r="C10" s="205"/>
      <c r="D10" s="205"/>
      <c r="E10" s="7"/>
      <c r="G10" s="7"/>
    </row>
    <row r="11" spans="1:8" s="2" customFormat="1" ht="18" customHeight="1">
      <c r="A11" s="751" t="s">
        <v>5</v>
      </c>
      <c r="B11" s="200" t="s">
        <v>7</v>
      </c>
      <c r="C11" s="746"/>
      <c r="D11" s="746"/>
      <c r="G11" s="7"/>
    </row>
    <row r="12" spans="1:8" s="2" customFormat="1" ht="23.25" customHeight="1">
      <c r="A12" s="752"/>
      <c r="B12" s="204" t="s">
        <v>9</v>
      </c>
      <c r="C12" s="747"/>
      <c r="D12" s="747"/>
      <c r="E12" s="7"/>
      <c r="G12" s="7"/>
      <c r="H12" s="7"/>
    </row>
    <row r="13" spans="1:8" s="2" customFormat="1" ht="27" customHeight="1" thickBot="1">
      <c r="A13" s="196">
        <f>A10+1</f>
        <v>44447</v>
      </c>
      <c r="B13" s="199" t="s">
        <v>8</v>
      </c>
      <c r="C13" s="36"/>
      <c r="D13" s="36"/>
    </row>
    <row r="14" spans="1:8" s="2" customFormat="1" ht="18.75" customHeight="1">
      <c r="A14" s="751" t="s">
        <v>1</v>
      </c>
      <c r="B14" s="200" t="s">
        <v>7</v>
      </c>
      <c r="C14" s="746"/>
      <c r="D14" s="746"/>
      <c r="E14" s="28"/>
    </row>
    <row r="15" spans="1:8" s="2" customFormat="1" ht="21" customHeight="1">
      <c r="A15" s="752"/>
      <c r="B15" s="204" t="s">
        <v>9</v>
      </c>
      <c r="C15" s="747"/>
      <c r="D15" s="747"/>
    </row>
    <row r="16" spans="1:8" s="2" customFormat="1" ht="24.75" customHeight="1" thickBot="1">
      <c r="A16" s="196">
        <f>A13+1</f>
        <v>44448</v>
      </c>
      <c r="B16" s="199" t="s">
        <v>8</v>
      </c>
      <c r="C16" s="36"/>
      <c r="D16" s="36"/>
      <c r="E16" s="28"/>
    </row>
    <row r="17" spans="1:5" s="2" customFormat="1" ht="21" customHeight="1">
      <c r="A17" s="751" t="s">
        <v>2</v>
      </c>
      <c r="B17" s="200" t="s">
        <v>7</v>
      </c>
      <c r="C17" s="750"/>
      <c r="D17" s="750"/>
      <c r="E17" s="7"/>
    </row>
    <row r="18" spans="1:5" s="2" customFormat="1" ht="24.75" customHeight="1">
      <c r="A18" s="752"/>
      <c r="B18" s="204" t="s">
        <v>9</v>
      </c>
      <c r="C18" s="746"/>
      <c r="D18" s="746"/>
    </row>
    <row r="19" spans="1:5" s="2" customFormat="1" ht="26.25" customHeight="1" thickBot="1">
      <c r="A19" s="196">
        <f>A16+1</f>
        <v>44449</v>
      </c>
      <c r="B19" s="199" t="s">
        <v>8</v>
      </c>
      <c r="C19" s="91"/>
      <c r="D19" s="91"/>
    </row>
    <row r="20" spans="1:5" s="2" customFormat="1" ht="24" customHeight="1">
      <c r="A20" s="751" t="s">
        <v>3</v>
      </c>
      <c r="B20" s="200" t="s">
        <v>7</v>
      </c>
      <c r="C20" s="218"/>
      <c r="D20" s="218"/>
    </row>
    <row r="21" spans="1:5" s="2" customFormat="1" ht="24.75" customHeight="1">
      <c r="A21" s="752"/>
      <c r="B21" s="204" t="s">
        <v>9</v>
      </c>
      <c r="C21" s="225"/>
      <c r="D21" s="225"/>
    </row>
    <row r="22" spans="1:5" s="2" customFormat="1" ht="25.5" customHeight="1" thickBot="1">
      <c r="A22" s="196">
        <f>A19+1</f>
        <v>44450</v>
      </c>
      <c r="B22" s="199" t="s">
        <v>8</v>
      </c>
      <c r="C22" s="36"/>
      <c r="D22" s="36"/>
    </row>
    <row r="23" spans="1:5" s="2" customFormat="1" ht="22.5" customHeight="1">
      <c r="A23" s="751" t="s">
        <v>4</v>
      </c>
      <c r="B23" s="198" t="s">
        <v>11</v>
      </c>
      <c r="C23" s="221"/>
      <c r="D23" s="221"/>
    </row>
    <row r="24" spans="1:5" s="2" customFormat="1" ht="24.75" customHeight="1">
      <c r="A24" s="752"/>
      <c r="B24" s="204" t="s">
        <v>9</v>
      </c>
      <c r="C24" s="227"/>
      <c r="D24" s="227"/>
    </row>
    <row r="25" spans="1:5" s="2" customFormat="1" ht="27" customHeight="1" thickBot="1">
      <c r="A25" s="196">
        <f>A22+1</f>
        <v>44451</v>
      </c>
      <c r="B25" s="197" t="s">
        <v>8</v>
      </c>
      <c r="C25" s="217"/>
      <c r="D25" s="217"/>
    </row>
    <row r="26" spans="1:5" s="4" customFormat="1" ht="43.5" customHeight="1" thickBot="1">
      <c r="A26" s="759" t="s">
        <v>10</v>
      </c>
      <c r="B26" s="677"/>
      <c r="C26" s="215" t="s">
        <v>151</v>
      </c>
      <c r="D26" s="215" t="s">
        <v>151</v>
      </c>
    </row>
    <row r="27" spans="1:5" s="4" customFormat="1" ht="28.5" customHeight="1">
      <c r="A27" s="47"/>
      <c r="B27" s="47"/>
      <c r="C27" s="228"/>
      <c r="D27" s="229"/>
    </row>
    <row r="28" spans="1:5" s="4" customFormat="1" ht="28.5" customHeight="1">
      <c r="A28" s="47"/>
      <c r="B28" s="47"/>
      <c r="C28" s="228"/>
      <c r="D28" s="229"/>
    </row>
    <row r="29" spans="1:5" s="4" customFormat="1" ht="39" customHeight="1">
      <c r="A29" s="47"/>
      <c r="B29" s="47"/>
      <c r="C29" s="736" t="s">
        <v>131</v>
      </c>
      <c r="D29" s="737"/>
    </row>
    <row r="30" spans="1:5" s="4" customFormat="1" ht="39" customHeight="1">
      <c r="A30" s="47"/>
      <c r="B30" s="47"/>
      <c r="C30" s="776" t="s">
        <v>116</v>
      </c>
      <c r="D30" s="777"/>
    </row>
    <row r="31" spans="1:5" s="4" customFormat="1" ht="30.75" customHeight="1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>
      <c r="A32" s="105"/>
      <c r="B32" s="105"/>
      <c r="C32" s="176"/>
      <c r="D32" s="176"/>
    </row>
    <row r="33" spans="1:4" s="4" customFormat="1" ht="32.25" customHeight="1">
      <c r="A33" s="105"/>
      <c r="B33" s="105"/>
      <c r="C33" s="736" t="s">
        <v>111</v>
      </c>
      <c r="D33" s="737"/>
    </row>
    <row r="34" spans="1:4" s="4" customFormat="1" ht="30" customHeight="1">
      <c r="A34" s="105"/>
      <c r="B34" s="105"/>
      <c r="C34" s="725" t="s">
        <v>127</v>
      </c>
      <c r="D34" s="725"/>
    </row>
    <row r="35" spans="1:4" s="4" customFormat="1" ht="33.75" customHeight="1">
      <c r="A35" s="105"/>
      <c r="B35" s="105"/>
      <c r="C35" s="775" t="s">
        <v>102</v>
      </c>
      <c r="D35" s="775"/>
    </row>
    <row r="36" spans="1:4" s="4" customFormat="1" ht="33" customHeight="1">
      <c r="A36" s="105"/>
      <c r="B36" s="105"/>
      <c r="C36" s="773" t="s">
        <v>117</v>
      </c>
      <c r="D36" s="774"/>
    </row>
    <row r="37" spans="1:4" s="4" customFormat="1" ht="18.75" customHeight="1">
      <c r="A37" s="105"/>
      <c r="B37" s="105"/>
      <c r="C37" s="106"/>
      <c r="D37" s="107"/>
    </row>
    <row r="38" spans="1:4" s="4" customFormat="1" ht="33.75" customHeight="1">
      <c r="A38" s="105"/>
      <c r="B38" s="105"/>
      <c r="C38" s="771" t="s">
        <v>91</v>
      </c>
      <c r="D38" s="772"/>
    </row>
    <row r="39" spans="1:4" s="4" customFormat="1" ht="18.75" customHeight="1">
      <c r="A39" s="105"/>
      <c r="B39" s="105"/>
      <c r="C39" s="106"/>
      <c r="D39" s="107"/>
    </row>
    <row r="40" spans="1:4" s="4" customFormat="1" ht="18.75" customHeight="1">
      <c r="A40" s="105"/>
      <c r="B40" s="105"/>
      <c r="C40" s="113" t="s">
        <v>86</v>
      </c>
      <c r="D40" s="113" t="s">
        <v>86</v>
      </c>
    </row>
    <row r="41" spans="1:4" s="4" customFormat="1" ht="29.25" customHeight="1">
      <c r="A41" s="47"/>
      <c r="B41" s="47"/>
      <c r="C41" s="734" t="s">
        <v>90</v>
      </c>
      <c r="D41" s="734"/>
    </row>
    <row r="42" spans="1:4" s="4" customFormat="1" ht="29.25" customHeight="1">
      <c r="A42" s="47"/>
      <c r="B42" s="47"/>
      <c r="C42" s="119" t="s">
        <v>88</v>
      </c>
      <c r="D42" s="119" t="s">
        <v>88</v>
      </c>
    </row>
    <row r="43" spans="1:4" s="4" customFormat="1" ht="29.25" customHeight="1">
      <c r="A43" s="47"/>
      <c r="B43" s="47"/>
      <c r="C43" s="725" t="s">
        <v>58</v>
      </c>
      <c r="D43" s="762"/>
    </row>
    <row r="44" spans="1:4" s="4" customFormat="1" ht="29.25" customHeight="1">
      <c r="A44" s="47"/>
      <c r="B44" s="47"/>
      <c r="C44" s="760" t="s">
        <v>52</v>
      </c>
      <c r="D44" s="761"/>
    </row>
    <row r="45" spans="1:4" s="4" customFormat="1" ht="29.25" customHeight="1">
      <c r="A45" s="47"/>
      <c r="B45" s="47"/>
      <c r="C45" s="736" t="s">
        <v>50</v>
      </c>
      <c r="D45" s="737"/>
    </row>
    <row r="46" spans="1:4" s="4" customFormat="1" ht="31.5" customHeight="1">
      <c r="A46" s="47"/>
      <c r="B46" s="47"/>
      <c r="C46" s="82" t="s">
        <v>51</v>
      </c>
      <c r="D46" s="82"/>
    </row>
    <row r="47" spans="1:4" s="4" customFormat="1" ht="31.5" customHeight="1">
      <c r="A47" s="47"/>
      <c r="B47" s="47"/>
      <c r="C47" s="757" t="s">
        <v>53</v>
      </c>
      <c r="D47" s="758"/>
    </row>
    <row r="48" spans="1:4" s="4" customFormat="1" ht="31.5" customHeight="1">
      <c r="A48" s="47"/>
      <c r="B48" s="47"/>
      <c r="C48" s="86" t="s">
        <v>64</v>
      </c>
      <c r="D48" s="90"/>
    </row>
    <row r="49" spans="1:4" s="4" customFormat="1" ht="29.25" customHeight="1">
      <c r="A49" s="47"/>
      <c r="B49" s="47"/>
      <c r="C49" s="69" t="s">
        <v>65</v>
      </c>
      <c r="D49" s="70"/>
    </row>
    <row r="50" spans="1:4" s="4" customFormat="1" ht="29.25" customHeight="1">
      <c r="A50" s="47"/>
      <c r="B50" s="47"/>
      <c r="C50" s="69" t="s">
        <v>32</v>
      </c>
      <c r="D50" s="69" t="s">
        <v>32</v>
      </c>
    </row>
    <row r="51" spans="1:4" s="4" customFormat="1" ht="28.5" customHeight="1">
      <c r="A51" s="47"/>
      <c r="B51" s="47"/>
      <c r="C51" s="71" t="s">
        <v>31</v>
      </c>
      <c r="D51" s="71" t="s">
        <v>31</v>
      </c>
    </row>
    <row r="52" spans="1:4" s="4" customFormat="1" ht="28.5" customHeight="1">
      <c r="A52" s="47"/>
      <c r="B52" s="47"/>
      <c r="C52" s="753" t="s">
        <v>28</v>
      </c>
      <c r="D52" s="754"/>
    </row>
    <row r="53" spans="1:4" s="4" customFormat="1" ht="28.5" customHeight="1">
      <c r="A53" s="47"/>
      <c r="B53" s="47"/>
      <c r="C53" s="755" t="s">
        <v>34</v>
      </c>
      <c r="D53" s="756"/>
    </row>
    <row r="54" spans="1:4" s="4" customFormat="1" ht="28.5" customHeight="1">
      <c r="A54" s="47"/>
      <c r="B54" s="47"/>
      <c r="C54" s="748" t="s">
        <v>35</v>
      </c>
      <c r="D54" s="749"/>
    </row>
    <row r="55" spans="1:4" s="4" customFormat="1" ht="28.5" customHeight="1">
      <c r="A55" s="47"/>
      <c r="B55" s="47"/>
      <c r="C55" s="59" t="s">
        <v>17</v>
      </c>
      <c r="D55" s="58"/>
    </row>
    <row r="56" spans="1:4" s="4" customFormat="1" ht="28.5" customHeight="1" thickBot="1">
      <c r="A56" s="47"/>
      <c r="B56" s="47"/>
      <c r="C56" s="64" t="s">
        <v>23</v>
      </c>
      <c r="D56" s="65" t="s">
        <v>24</v>
      </c>
    </row>
    <row r="57" spans="1:4" s="4" customFormat="1" ht="39" customHeight="1">
      <c r="A57" s="16"/>
      <c r="B57" s="16"/>
      <c r="C57" s="744" t="s">
        <v>18</v>
      </c>
      <c r="D57" s="745"/>
    </row>
    <row r="58" spans="1:4" s="4" customFormat="1" ht="41.25" customHeight="1">
      <c r="A58" s="16"/>
      <c r="B58" s="16"/>
      <c r="C58" s="67" t="s">
        <v>27</v>
      </c>
      <c r="D58" s="67" t="s">
        <v>27</v>
      </c>
    </row>
    <row r="59" spans="1:4" s="4" customFormat="1" ht="27.75" customHeight="1">
      <c r="A59" s="16"/>
      <c r="B59" s="16"/>
      <c r="C59" s="16"/>
      <c r="D59" s="54"/>
    </row>
    <row r="60" spans="1:4" s="4" customFormat="1" ht="31.5" customHeight="1">
      <c r="A60" s="16"/>
      <c r="B60" s="16"/>
      <c r="C60" s="16"/>
      <c r="D60" s="30"/>
    </row>
    <row r="61" spans="1:4" s="4" customFormat="1" ht="33.75" customHeight="1">
      <c r="A61" s="16"/>
      <c r="B61" s="16"/>
      <c r="C61" s="16"/>
      <c r="D61" s="30"/>
    </row>
    <row r="62" spans="1:4" s="4" customFormat="1" ht="35.25" customHeight="1">
      <c r="A62" s="16"/>
      <c r="B62" s="16"/>
      <c r="C62" s="16"/>
      <c r="D62" s="30"/>
    </row>
    <row r="63" spans="1:4" s="4" customFormat="1" ht="36" customHeight="1">
      <c r="A63" s="16"/>
      <c r="B63" s="16"/>
      <c r="C63" s="16"/>
      <c r="D63" s="54"/>
    </row>
    <row r="64" spans="1:4" s="4" customFormat="1" ht="41.25" customHeight="1">
      <c r="A64" s="16"/>
      <c r="B64" s="16"/>
      <c r="C64" s="16"/>
      <c r="D64" s="42"/>
    </row>
    <row r="65" spans="1:7" s="4" customFormat="1" ht="42" customHeight="1">
      <c r="A65" s="16"/>
      <c r="B65" s="16"/>
      <c r="C65" s="16"/>
      <c r="D65" s="11"/>
    </row>
    <row r="66" spans="1:7" s="4" customFormat="1" ht="41.25" customHeight="1">
      <c r="A66" s="16"/>
      <c r="B66" s="17"/>
      <c r="C66" s="17"/>
      <c r="D66" s="43"/>
      <c r="G66" s="18"/>
    </row>
    <row r="67" spans="1:7" s="4" customFormat="1" ht="28.5" customHeight="1">
      <c r="A67" s="16"/>
      <c r="B67" s="17"/>
      <c r="C67" s="17"/>
      <c r="D67" s="44"/>
      <c r="E67" s="12"/>
      <c r="F67" s="12"/>
      <c r="G67" s="12"/>
    </row>
    <row r="68" spans="1:7" s="4" customFormat="1" ht="51" customHeight="1">
      <c r="A68" s="16"/>
      <c r="B68" s="17"/>
      <c r="C68" s="17"/>
      <c r="D68" s="45"/>
      <c r="E68" s="15"/>
      <c r="F68" s="52"/>
      <c r="G68" s="12"/>
    </row>
    <row r="69" spans="1:7" s="4" customFormat="1" ht="36.75" customHeight="1">
      <c r="A69" s="16"/>
      <c r="B69" s="17"/>
      <c r="C69" s="17"/>
      <c r="D69" s="11"/>
      <c r="E69" s="24"/>
      <c r="F69" s="52"/>
      <c r="G69" s="12"/>
    </row>
    <row r="70" spans="1:7" s="4" customFormat="1" ht="67.5" customHeight="1">
      <c r="A70" s="16"/>
      <c r="B70" s="17"/>
      <c r="C70" s="17"/>
      <c r="D70" s="46"/>
      <c r="E70" s="24"/>
      <c r="F70" s="12"/>
      <c r="G70" s="12"/>
    </row>
    <row r="71" spans="1:7" s="4" customFormat="1" ht="41.25" customHeight="1">
      <c r="A71" s="16"/>
      <c r="B71" s="17"/>
      <c r="C71" s="17"/>
      <c r="D71" s="44"/>
      <c r="E71" s="25"/>
    </row>
    <row r="72" spans="1:7" s="4" customFormat="1" ht="42.75" customHeight="1">
      <c r="A72" s="16"/>
      <c r="B72" s="17"/>
      <c r="C72" s="17"/>
      <c r="D72" s="10"/>
      <c r="E72" s="55"/>
    </row>
    <row r="73" spans="1:7" s="4" customFormat="1" ht="51.75" customHeight="1">
      <c r="A73" s="16"/>
      <c r="B73" s="17"/>
      <c r="C73" s="17"/>
      <c r="D73" s="21"/>
      <c r="E73" s="25"/>
    </row>
    <row r="74" spans="1:7" s="4" customFormat="1" ht="45" customHeight="1">
      <c r="A74" s="16"/>
      <c r="B74" s="17"/>
      <c r="C74" s="17"/>
      <c r="D74" s="22"/>
      <c r="E74" s="25"/>
    </row>
    <row r="75" spans="1:7" s="4" customFormat="1" ht="54.75" customHeight="1">
      <c r="A75" s="16"/>
      <c r="B75" s="17"/>
      <c r="C75" s="17"/>
      <c r="D75" s="98"/>
      <c r="E75" s="99"/>
    </row>
    <row r="76" spans="1:7" s="4" customFormat="1" ht="64.5" customHeight="1" thickBot="1">
      <c r="A76" s="16"/>
      <c r="B76" s="17"/>
      <c r="C76" s="91"/>
      <c r="D76" s="91"/>
    </row>
    <row r="77" spans="1:7" s="4" customFormat="1" ht="66" customHeight="1">
      <c r="A77" s="16"/>
      <c r="B77" s="17"/>
      <c r="C77" s="17"/>
      <c r="D77" s="27"/>
    </row>
    <row r="78" spans="1:7" ht="75.75" customHeight="1">
      <c r="D78" s="53"/>
    </row>
    <row r="79" spans="1:7" ht="42" customHeight="1">
      <c r="D79" s="32"/>
    </row>
    <row r="80" spans="1:7" ht="28.5" customHeight="1">
      <c r="D80" s="13"/>
    </row>
    <row r="81" spans="1:4" ht="24.75" customHeight="1">
      <c r="D81" s="13"/>
    </row>
    <row r="82" spans="1:4" ht="39" customHeight="1">
      <c r="D82" s="33"/>
    </row>
    <row r="83" spans="1:4">
      <c r="D83" s="5"/>
    </row>
    <row r="86" spans="1:4" ht="18.75" customHeight="1">
      <c r="D86" s="14"/>
    </row>
    <row r="88" spans="1:4">
      <c r="A88" s="1"/>
      <c r="B88" s="1"/>
      <c r="D88" s="9"/>
    </row>
    <row r="92" spans="1:4" ht="13.5" thickBot="1">
      <c r="A92" s="1"/>
      <c r="B92" s="1"/>
    </row>
    <row r="93" spans="1:4">
      <c r="A93" s="1"/>
      <c r="B93" s="1"/>
      <c r="D93" s="6"/>
    </row>
    <row r="96" spans="1:4">
      <c r="A96" s="1"/>
      <c r="B96" s="1"/>
      <c r="D96" s="8"/>
    </row>
  </sheetData>
  <mergeCells count="40"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D01</vt:lpstr>
      <vt:lpstr>DƯỢC K13</vt:lpstr>
      <vt:lpstr>DUOC 14</vt:lpstr>
      <vt:lpstr> Lớp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11,12'!Print_Area</vt:lpstr>
      <vt:lpstr>' LOP CNTT14A-B'!Print_Area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2021-09-05T02:45:40Z</cp:lastPrinted>
  <dcterms:created xsi:type="dcterms:W3CDTF">2009-04-28T08:30:18Z</dcterms:created>
  <dcterms:modified xsi:type="dcterms:W3CDTF">2021-09-05T02:58:30Z</dcterms:modified>
</cp:coreProperties>
</file>