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080" windowWidth="15360" windowHeight="1185" tabRatio="681" firstSheet="3" activeTab="7"/>
  </bookViews>
  <sheets>
    <sheet name="D01" sheetId="1346" r:id="rId1"/>
    <sheet name="DƯỢC K13" sheetId="1345" r:id="rId2"/>
    <sheet name="DUOC 14" sheetId="1344" r:id="rId3"/>
    <sheet name=" Lớp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11,12'!$A$1:$G$49</definedName>
    <definedName name="_xlnm.Print_Area" localSheetId="6">' LOP CNTT14A-B'!$A$1:$D$25</definedName>
  </definedNames>
  <calcPr calcId="124519"/>
  <fileRecoveryPr autoRecover="0"/>
</workbook>
</file>

<file path=xl/calcChain.xml><?xml version="1.0" encoding="utf-8"?>
<calcChain xmlns="http://schemas.openxmlformats.org/spreadsheetml/2006/main">
  <c r="A11" i="1346"/>
  <c r="A14" s="1"/>
  <c r="A17" s="1"/>
  <c r="A20" s="1"/>
  <c r="A23" s="1"/>
  <c r="A26" s="1"/>
  <c r="A2" s="1"/>
  <c r="A9" i="1345"/>
  <c r="A12"/>
  <c r="A15" s="1"/>
  <c r="A18" s="1"/>
  <c r="A21" s="1"/>
  <c r="A24" s="1"/>
  <c r="A1" s="1"/>
  <c r="A10" i="1344"/>
  <c r="A13"/>
  <c r="A16" s="1"/>
  <c r="A19" s="1"/>
  <c r="A22" s="1"/>
  <c r="A25" s="1"/>
  <c r="A2" s="1"/>
  <c r="A12" i="1340" l="1"/>
  <c r="A16" s="1"/>
  <c r="A20" s="1"/>
  <c r="A24" s="1"/>
  <c r="A26" s="1"/>
  <c r="A28" s="1"/>
  <c r="A10" i="1321" l="1"/>
  <c r="A13" s="1"/>
  <c r="A10" i="1323" l="1"/>
  <c r="A13" s="1"/>
  <c r="A16" s="1"/>
  <c r="A19" s="1"/>
  <c r="A22" s="1"/>
  <c r="A25" s="1"/>
  <c r="A2" s="1"/>
  <c r="A16" i="1321"/>
  <c r="A19" s="1"/>
  <c r="A22" s="1"/>
  <c r="A25" s="1"/>
  <c r="A2" s="1"/>
  <c r="A10" i="1116" l="1"/>
  <c r="A13" s="1"/>
  <c r="A16" s="1"/>
  <c r="A19" s="1"/>
  <c r="A22" s="1"/>
  <c r="A25" s="1"/>
  <c r="A2" s="1"/>
  <c r="A10" i="1130"/>
  <c r="A13" s="1"/>
  <c r="A16" s="1"/>
  <c r="A19" s="1"/>
  <c r="A22" s="1"/>
  <c r="A25" s="1"/>
  <c r="A2" s="1"/>
  <c r="A10" i="1141"/>
  <c r="A13" s="1"/>
  <c r="A16" s="1"/>
  <c r="A19" s="1"/>
  <c r="A22" s="1"/>
  <c r="A25" s="1"/>
  <c r="A2" s="1"/>
  <c r="A10" i="1263"/>
  <c r="A13" s="1"/>
  <c r="A16" s="1"/>
  <c r="A19" s="1"/>
  <c r="A22" s="1"/>
  <c r="A25" s="1"/>
  <c r="A2" s="1"/>
  <c r="A10" i="1320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<sst xmlns="http://schemas.openxmlformats.org/spreadsheetml/2006/main" count="764" uniqueCount="333">
  <si>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</si>
  <si>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</si>
  <si>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</si>
  <si>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</si>
  <si>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</si>
  <si>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</si>
  <si>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</si>
  <si>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</si>
  <si>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</si>
  <si>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</si>
  <si>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</si>
  <si>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</si>
  <si>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</si>
  <si>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</si>
  <si>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</si>
  <si>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</si>
  <si>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</si>
  <si>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</si>
  <si>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</si>
  <si>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</si>
  <si>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</si>
  <si>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</si>
  <si>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</si>
  <si>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</si>
  <si>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</si>
  <si>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</si>
  <si>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</si>
  <si>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</si>
  <si>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</si>
  <si>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</si>
  <si>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</si>
  <si>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</si>
  <si>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</si>
  <si>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</si>
  <si>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</si>
  <si>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</si>
  <si>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</si>
  <si>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</si>
  <si>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</si>
  <si>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</si>
  <si>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</si>
  <si>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</si>
  <si>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</si>
  <si>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</si>
  <si>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</si>
  <si>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</si>
  <si>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</si>
  <si>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</si>
  <si>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</si>
  <si>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</si>
  <si>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</si>
  <si>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</si>
  <si>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</si>
  <si>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</si>
  <si>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</si>
  <si>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</si>
  <si>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</si>
  <si>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</si>
  <si>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</si>
  <si>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</si>
  <si>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</si>
  <si>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</si>
  <si>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</si>
  <si>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</si>
  <si>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</si>
  <si>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</si>
  <si>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</si>
  <si>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</si>
  <si>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</si>
  <si>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</si>
  <si>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</si>
  <si>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</si>
  <si>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</si>
  <si>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</si>
  <si>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</si>
  <si>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</si>
  <si>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</si>
  <si>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</si>
  <si>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</si>
  <si>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</si>
  <si>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</si>
  <si>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</si>
  <si>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</si>
  <si>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</si>
  <si>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</si>
  <si>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</si>
  <si>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</si>
  <si>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</si>
  <si>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</si>
  <si>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</si>
  <si>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</si>
  <si>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</si>
  <si>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</si>
  <si>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</si>
  <si>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</si>
  <si>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</si>
  <si>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</si>
  <si>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</si>
  <si>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</si>
  <si>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</si>
  <si>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</si>
  <si>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</si>
  <si>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</si>
  <si>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</si>
  <si>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</si>
  <si>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</si>
  <si>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</si>
  <si>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</si>
  <si>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</si>
  <si>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</si>
  <si>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</si>
  <si>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</si>
  <si>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</si>
  <si>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</si>
  <si>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</si>
  <si>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</si>
  <si>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</si>
  <si>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</si>
  <si>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</si>
  <si>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</si>
  <si>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</si>
  <si>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</si>
  <si>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</si>
  <si>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</si>
  <si>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</si>
  <si>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</si>
  <si>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</si>
  <si>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</si>
  <si>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</si>
  <si>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</si>
  <si>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</si>
  <si>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</si>
  <si>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</si>
  <si>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</si>
  <si>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</si>
  <si>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</si>
  <si>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</si>
  <si>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</si>
  <si>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</si>
  <si>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</si>
  <si>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</si>
  <si>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</si>
  <si>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</si>
  <si>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</si>
  <si>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</si>
  <si>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</si>
  <si>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</si>
  <si>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</si>
  <si>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</si>
  <si>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</si>
  <si>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</si>
  <si>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</si>
  <si>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</si>
  <si>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</si>
  <si>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</si>
  <si>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</si>
  <si>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</si>
  <si>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</si>
  <si>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</si>
  <si>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</si>
  <si>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</si>
  <si>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</si>
  <si>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</si>
  <si>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</si>
  <si>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</si>
  <si>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</si>
  <si>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</si>
  <si>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</si>
  <si>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</si>
  <si>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</si>
  <si>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</si>
  <si>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</si>
  <si>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</si>
  <si>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</si>
  <si>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</si>
  <si>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</si>
  <si>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</si>
  <si>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</si>
  <si>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</si>
  <si>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</si>
  <si>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</si>
  <si>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</si>
  <si>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</si>
  <si>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</si>
  <si>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</si>
  <si>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</si>
  <si>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</si>
  <si>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</si>
  <si>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</si>
  <si>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</si>
  <si>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</si>
  <si>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</si>
  <si>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</si>
  <si>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</si>
  <si>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</si>
  <si>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</si>
  <si>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</si>
  <si>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</si>
  <si>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</si>
  <si>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</si>
  <si>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</si>
  <si>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</si>
  <si>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</si>
  <si>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</si>
  <si>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</si>
  <si>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</si>
  <si>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</si>
  <si>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</si>
  <si>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</si>
  <si>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</si>
  <si>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</si>
  <si>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</si>
  <si>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</si>
  <si>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</si>
  <si>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</si>
  <si>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</si>
  <si>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</si>
  <si>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</si>
  <si>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</si>
  <si>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</si>
  <si>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</si>
  <si>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</si>
  <si>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</si>
  <si>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</si>
  <si>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</si>
  <si>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</si>
  <si>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</si>
  <si>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</si>
  <si>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</si>
  <si>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</si>
  <si>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</si>
  <si>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</si>
  <si>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</si>
  <si>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</si>
  <si>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</si>
  <si>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</si>
  <si>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</si>
  <si>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</si>
  <si>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</si>
  <si>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</si>
  <si>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</si>
  <si>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</si>
  <si>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</si>
  <si>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</si>
  <si>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</si>
  <si>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</si>
  <si>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</si>
  <si>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</si>
  <si>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</si>
  <si>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</si>
  <si>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</si>
  <si>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</si>
  <si>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</si>
  <si>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</si>
  <si>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</si>
  <si>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</si>
  <si>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</si>
  <si>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</si>
  <si>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</si>
  <si>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</si>
  <si>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</si>
  <si>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</si>
  <si>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</si>
  <si>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</si>
  <si>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</si>
  <si>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</si>
  <si>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</si>
  <si>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</si>
  <si>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</si>
  <si>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</si>
  <si>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</si>
  <si>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</si>
  <si>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</si>
  <si>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Tiếng Anh; Lý thuyết chế biến món ăn 1; Văn hóa ẩm thực; Xây dựng thực đơn 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</si>
  <si>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</si>
  <si>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</si>
  <si>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</si>
  <si>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</si>
  <si>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</si>
  <si>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</si>
  <si>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</si>
  <si>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</si>
  <si>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</si>
  <si>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</si>
  <si>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Kiểm toán (4/8-T. Chính-học Online (từ 18h00-21h00)</t>
  </si>
  <si>
    <t>Tin học văn phòng; Tiếng Anh</t>
  </si>
  <si>
    <t>THI Dược lý</t>
  </si>
  <si>
    <t>CSNB CẤP CỨU &amp; CS TÍCH CỰC(6/6) T. TIẾN , xong 5/9/21</t>
  </si>
  <si>
    <t>LỚP VH10001(12B1)</t>
  </si>
  <si>
    <t>LỚP VH10002 (12B2)</t>
  </si>
  <si>
    <t>TOÁN-T DINH</t>
  </si>
  <si>
    <t>ĐỊA-C GIANG</t>
  </si>
  <si>
    <t>SINH-C NHỊ</t>
  </si>
  <si>
    <t>VĂN-C DUNG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</si>
  <si>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</si>
  <si>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</si>
  <si>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</si>
  <si>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</si>
  <si>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</si>
  <si>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</si>
  <si>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</si>
  <si>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Kế toán tài chính 2 (15/15)-4 tiết-T. Trung-Học Online</t>
  </si>
  <si>
    <t>Giáo dục Chính trị (4/8)- C.Thúy học Online - (đối tượng HS nhập học trễ, học lại)</t>
  </si>
  <si>
    <t>Giáo dục Chính trị (4/8)- C.Thúy học Online</t>
  </si>
  <si>
    <t>TỪ 13-09-2021 ĐẾN 17-09-2021</t>
  </si>
  <si>
    <t>Giáo dục Chính trị (4/8) - C.Thúy học Online - (đối tượng HS nhập học trễ, học lại)</t>
  </si>
  <si>
    <t>Giáo dục Chính trị (4/8) - C.Thúy học Online</t>
  </si>
  <si>
    <t>LÝ THUYẾT DƯỢC LÂM SÀNG (8/8) D.S ĐỨC 
ONLINE</t>
  </si>
  <si>
    <t>SINH HỌC ĐẠI CƯƠNG (17/20) T.TRÍ ONLINE 4T</t>
  </si>
  <si>
    <t>DƯỢC LIỆU (4/11) DS.ÁNH 4T</t>
  </si>
  <si>
    <t>DƯỢC LIỆU (3/11) DS.ÁNH 4T</t>
  </si>
  <si>
    <t>SINH HỌC ĐẠI CƯƠNG (16/20) T.TRÍ ONLINE 4T</t>
  </si>
  <si>
    <t>Thi  Hệ CSDL SQL Server - Thi Online (18h00-T. Nhanh)</t>
  </si>
  <si>
    <t>Photoshop (4/15)-C. Liên- học Online (từ 8h00 đến 11h15)-4 tiết</t>
  </si>
  <si>
    <t>Thiết kế Web NC1 (1/15)-T.Vĩnh-học Online (từ 7h30 đến 10h45)</t>
  </si>
  <si>
    <t xml:space="preserve">Hướng dẫn làm bài tập lớn môn Phân tích HĐKT doanh nghiệp, Thuế nhà nước (18h30- C.Trang -Online) </t>
  </si>
  <si>
    <t>Tiếng Anh; Excel cơ bản; Nguyên lý Kế toán 2;   Kế toán tài chính 1</t>
  </si>
  <si>
    <t>Thi Thiết kế Web căn bản ngày 11-9-2021-online</t>
  </si>
  <si>
    <t>Thi Corel Draw ngày 09-9-2021-Online</t>
  </si>
  <si>
    <r>
      <rPr>
        <b/>
        <sz val="11"/>
        <rFont val="Times New Roman"/>
        <family val="1"/>
      </rPr>
      <t>LT. Chế biến món ăn 2 (1/11)</t>
    </r>
    <r>
      <rPr>
        <b/>
        <sz val="11"/>
        <color rgb="FFFF0000"/>
        <rFont val="Times New Roman"/>
        <family val="1"/>
      </rPr>
      <t xml:space="preserve"> - C. Thanh-Học Online</t>
    </r>
  </si>
  <si>
    <t>Thi TH. Chế biến món ăn 1 (22/22) - C. Thanh-Online ngay 11/9/2021</t>
  </si>
  <si>
    <t>14h Thi kiểm soát nhiễm khuẩn, thi online</t>
  </si>
  <si>
    <t>Nghỉ ôn thi</t>
  </si>
  <si>
    <t>CN T DINH</t>
  </si>
  <si>
    <t>CN T HOÀNG</t>
  </si>
  <si>
    <t>LÝ-C TIỀN</t>
  </si>
  <si>
    <t>HÓA-H ANH</t>
  </si>
  <si>
    <t>VĂN-T GIẢNG</t>
  </si>
  <si>
    <t>ĐỊA-C NGUYÊN</t>
  </si>
  <si>
    <t>SHL-T DINH</t>
  </si>
  <si>
    <t>SHL-T HOÀNG</t>
  </si>
  <si>
    <t>SHL- C H ANH</t>
  </si>
  <si>
    <t>16H30-17H15</t>
  </si>
</sst>
</file>

<file path=xl/styles.xml><?xml version="1.0" encoding="utf-8"?>
<styleSheet xmlns="http://schemas.openxmlformats.org/spreadsheetml/2006/main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1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 shrinkToFit="1"/>
    </xf>
    <xf numFmtId="0" fontId="12" fillId="0" borderId="46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26" fillId="3" borderId="5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8" borderId="0" xfId="15" applyFont="1" applyFill="1"/>
    <xf numFmtId="167" fontId="60" fillId="8" borderId="0" xfId="15" applyNumberFormat="1" applyFont="1" applyFill="1" applyBorder="1" applyAlignment="1">
      <alignment horizontal="center" vertical="center" wrapText="1"/>
    </xf>
    <xf numFmtId="0" fontId="61" fillId="3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167" fontId="7" fillId="8" borderId="66" xfId="15" applyNumberFormat="1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9" borderId="65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1" xfId="15" applyFont="1" applyFill="1" applyBorder="1" applyAlignment="1">
      <alignment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0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6" fillId="3" borderId="70" xfId="15" applyFont="1" applyFill="1" applyBorder="1"/>
    <xf numFmtId="0" fontId="16" fillId="3" borderId="72" xfId="15" applyFont="1" applyFill="1" applyBorder="1"/>
    <xf numFmtId="0" fontId="12" fillId="3" borderId="60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7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8" borderId="0" xfId="15" applyFont="1" applyFill="1" applyAlignment="1">
      <alignment vertical="center"/>
    </xf>
    <xf numFmtId="0" fontId="16" fillId="8" borderId="72" xfId="15" applyFont="1" applyFill="1" applyBorder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5" fillId="8" borderId="75" xfId="15" applyFont="1" applyFill="1" applyBorder="1" applyAlignment="1">
      <alignment horizontal="center" vertical="center" wrapText="1"/>
    </xf>
    <xf numFmtId="0" fontId="63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8" borderId="77" xfId="15" applyFont="1" applyFill="1" applyBorder="1" applyAlignment="1">
      <alignment horizontal="center" vertical="top" wrapText="1"/>
    </xf>
    <xf numFmtId="0" fontId="60" fillId="8" borderId="77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64" fillId="0" borderId="24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7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8" xfId="3" applyFont="1" applyFill="1" applyBorder="1" applyAlignment="1">
      <alignment horizontal="center"/>
    </xf>
    <xf numFmtId="0" fontId="55" fillId="0" borderId="79" xfId="3" applyFont="1" applyFill="1" applyBorder="1" applyAlignment="1">
      <alignment horizontal="center" shrinkToFit="1"/>
    </xf>
    <xf numFmtId="14" fontId="12" fillId="0" borderId="80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27" fillId="0" borderId="81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/>
    </xf>
    <xf numFmtId="0" fontId="7" fillId="3" borderId="70" xfId="15" applyFont="1" applyFill="1" applyBorder="1" applyAlignment="1">
      <alignment horizontal="center" vertical="center"/>
    </xf>
    <xf numFmtId="0" fontId="54" fillId="0" borderId="82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6" xfId="5" applyNumberFormat="1" applyFont="1" applyFill="1" applyBorder="1" applyAlignment="1">
      <alignment horizontal="center" vertical="top"/>
    </xf>
    <xf numFmtId="0" fontId="55" fillId="0" borderId="87" xfId="3" applyFont="1" applyFill="1" applyBorder="1" applyAlignment="1">
      <alignment horizontal="center" vertical="top" shrinkToFit="1"/>
    </xf>
    <xf numFmtId="0" fontId="65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5" fillId="0" borderId="8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0" fontId="65" fillId="0" borderId="6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/>
    </xf>
    <xf numFmtId="0" fontId="65" fillId="0" borderId="9" xfId="0" applyFont="1" applyFill="1" applyBorder="1" applyAlignment="1">
      <alignment horizontal="center" vertical="center"/>
    </xf>
    <xf numFmtId="0" fontId="65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66" fillId="0" borderId="48" xfId="5" applyFont="1" applyFill="1" applyBorder="1" applyAlignment="1">
      <alignment horizontal="center" vertical="center"/>
    </xf>
    <xf numFmtId="0" fontId="67" fillId="0" borderId="48" xfId="5" applyFont="1" applyFill="1" applyBorder="1" applyAlignment="1">
      <alignment horizontal="center" vertical="center"/>
    </xf>
    <xf numFmtId="167" fontId="7" fillId="8" borderId="67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37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3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167" fontId="7" fillId="8" borderId="69" xfId="15" applyNumberFormat="1" applyFont="1" applyFill="1" applyBorder="1" applyAlignment="1">
      <alignment horizontal="center" vertical="center" wrapText="1"/>
    </xf>
    <xf numFmtId="167" fontId="5" fillId="8" borderId="67" xfId="15" applyNumberFormat="1" applyFont="1" applyFill="1" applyBorder="1" applyAlignment="1">
      <alignment horizontal="center" vertical="center" wrapText="1"/>
    </xf>
    <xf numFmtId="167" fontId="7" fillId="8" borderId="67" xfId="15" applyNumberFormat="1" applyFont="1" applyFill="1" applyBorder="1" applyAlignment="1">
      <alignment horizontal="center" vertical="center" wrapText="1"/>
    </xf>
    <xf numFmtId="167" fontId="7" fillId="8" borderId="63" xfId="15" applyNumberFormat="1" applyFont="1" applyFill="1" applyBorder="1" applyAlignment="1">
      <alignment horizontal="center" vertical="center" wrapText="1"/>
    </xf>
    <xf numFmtId="167" fontId="7" fillId="8" borderId="62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0" fontId="7" fillId="8" borderId="69" xfId="15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1" xfId="3" applyNumberFormat="1" applyFont="1" applyFill="1" applyBorder="1" applyAlignment="1">
      <alignment horizontal="center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12" fillId="0" borderId="85" xfId="5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shrinkToFit="1"/>
    </xf>
    <xf numFmtId="0" fontId="55" fillId="0" borderId="10" xfId="3" applyFont="1" applyFill="1" applyBorder="1" applyAlignment="1">
      <alignment horizontal="center" vertical="center" shrinkToFit="1"/>
    </xf>
    <xf numFmtId="0" fontId="55" fillId="0" borderId="11" xfId="3" applyFont="1" applyFill="1" applyBorder="1" applyAlignment="1">
      <alignment horizontal="center" vertical="center" shrinkToFi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55" fillId="0" borderId="19" xfId="3" applyFont="1" applyFill="1" applyBorder="1" applyAlignment="1">
      <alignment horizontal="center" vertical="center" shrinkToFit="1"/>
    </xf>
    <xf numFmtId="0" fontId="55" fillId="0" borderId="20" xfId="3" applyFont="1" applyFill="1" applyBorder="1" applyAlignment="1">
      <alignment horizontal="center" vertical="center" shrinkToFit="1"/>
    </xf>
    <xf numFmtId="0" fontId="55" fillId="0" borderId="14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14" fontId="21" fillId="2" borderId="6" xfId="3" applyNumberFormat="1" applyFont="1" applyFill="1" applyBorder="1" applyAlignment="1">
      <alignment horizontal="center" vertical="center" wrapText="1"/>
    </xf>
    <xf numFmtId="0" fontId="68" fillId="0" borderId="6" xfId="0" applyFont="1" applyBorder="1"/>
    <xf numFmtId="0" fontId="68" fillId="0" borderId="1" xfId="0" applyFont="1" applyFill="1" applyBorder="1" applyAlignment="1">
      <alignment horizontal="center" vertical="center"/>
    </xf>
    <xf numFmtId="0" fontId="68" fillId="11" borderId="8" xfId="0" applyFont="1" applyFill="1" applyBorder="1" applyAlignment="1">
      <alignment horizontal="center" vertical="center"/>
    </xf>
    <xf numFmtId="0" fontId="68" fillId="11" borderId="2" xfId="0" applyFont="1" applyFill="1" applyBorder="1" applyAlignment="1">
      <alignment horizontal="center" vertical="center"/>
    </xf>
    <xf numFmtId="0" fontId="68" fillId="12" borderId="2" xfId="0" applyFont="1" applyFill="1" applyBorder="1" applyAlignment="1">
      <alignment horizontal="center" vertical="center"/>
    </xf>
    <xf numFmtId="0" fontId="68" fillId="12" borderId="12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68" fillId="12" borderId="6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/>
    </xf>
    <xf numFmtId="0" fontId="68" fillId="12" borderId="1" xfId="0" applyFont="1" applyFill="1" applyBorder="1" applyAlignment="1">
      <alignment horizontal="center" vertical="center"/>
    </xf>
    <xf numFmtId="0" fontId="68" fillId="15" borderId="2" xfId="0" applyFont="1" applyFill="1" applyBorder="1" applyAlignment="1">
      <alignment horizontal="center" vertical="center"/>
    </xf>
    <xf numFmtId="0" fontId="68" fillId="15" borderId="1" xfId="0" applyFont="1" applyFill="1" applyBorder="1" applyAlignment="1">
      <alignment horizontal="center" vertical="center"/>
    </xf>
    <xf numFmtId="0" fontId="68" fillId="13" borderId="2" xfId="0" applyFont="1" applyFill="1" applyBorder="1" applyAlignment="1">
      <alignment horizontal="center" vertical="center"/>
    </xf>
    <xf numFmtId="0" fontId="68" fillId="10" borderId="2" xfId="0" applyFont="1" applyFill="1" applyBorder="1" applyAlignment="1">
      <alignment horizontal="center" vertical="center"/>
    </xf>
    <xf numFmtId="0" fontId="68" fillId="4" borderId="12" xfId="0" applyFont="1" applyFill="1" applyBorder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13" borderId="1" xfId="0" applyFont="1" applyFill="1" applyBorder="1" applyAlignment="1">
      <alignment horizontal="center" vertical="center"/>
    </xf>
    <xf numFmtId="0" fontId="68" fillId="13" borderId="6" xfId="0" applyFont="1" applyFill="1" applyBorder="1" applyAlignment="1">
      <alignment horizontal="center" vertical="center"/>
    </xf>
    <xf numFmtId="0" fontId="68" fillId="5" borderId="2" xfId="0" applyFont="1" applyFill="1" applyBorder="1" applyAlignment="1">
      <alignment horizontal="center" vertical="center"/>
    </xf>
    <xf numFmtId="0" fontId="68" fillId="5" borderId="1" xfId="0" applyFont="1" applyFill="1" applyBorder="1" applyAlignment="1">
      <alignment horizontal="center" vertical="center"/>
    </xf>
    <xf numFmtId="0" fontId="68" fillId="0" borderId="6" xfId="0" applyFont="1" applyFill="1" applyBorder="1" applyAlignment="1">
      <alignment horizontal="center" vertical="center"/>
    </xf>
    <xf numFmtId="0" fontId="68" fillId="5" borderId="6" xfId="0" applyFont="1" applyFill="1" applyBorder="1" applyAlignment="1">
      <alignment horizontal="center" vertical="center"/>
    </xf>
    <xf numFmtId="0" fontId="68" fillId="4" borderId="6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8" fillId="14" borderId="6" xfId="0" applyFont="1" applyFill="1" applyBorder="1" applyAlignment="1">
      <alignment horizontal="center" vertical="center"/>
    </xf>
    <xf numFmtId="0" fontId="68" fillId="13" borderId="8" xfId="0" applyFont="1" applyFill="1" applyBorder="1" applyAlignment="1">
      <alignment horizontal="center" vertical="center"/>
    </xf>
    <xf numFmtId="0" fontId="68" fillId="13" borderId="12" xfId="0" applyFont="1" applyFill="1" applyBorder="1" applyAlignment="1">
      <alignment horizontal="center" vertical="center"/>
    </xf>
    <xf numFmtId="0" fontId="68" fillId="10" borderId="8" xfId="0" applyFont="1" applyFill="1" applyBorder="1" applyAlignment="1">
      <alignment horizontal="center" vertical="center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40"/>
  <sheetViews>
    <sheetView topLeftCell="A13" zoomScale="85" zoomScaleNormal="85" workbookViewId="0">
      <selection activeCell="C7" sqref="C7"/>
    </sheetView>
  </sheetViews>
  <sheetFormatPr defaultRowHeight="15.75"/>
  <cols>
    <col min="1" max="1" width="13.85546875" style="473" customWidth="1"/>
    <col min="2" max="2" width="25" style="473" customWidth="1"/>
    <col min="3" max="3" width="58.5703125" style="472" customWidth="1"/>
    <col min="4" max="4" width="9.140625" style="472"/>
    <col min="5" max="5" width="10.5703125" style="472" customWidth="1"/>
    <col min="6" max="6" width="9.140625" style="472"/>
    <col min="7" max="7" width="7.5703125" style="472" customWidth="1"/>
    <col min="8" max="16384" width="9.140625" style="472"/>
  </cols>
  <sheetData>
    <row r="1" spans="1:3" ht="15.75" customHeight="1">
      <c r="A1" s="595" t="s">
        <v>272</v>
      </c>
      <c r="B1" s="595"/>
      <c r="C1" s="595"/>
    </row>
    <row r="2" spans="1:3" s="513" customFormat="1" ht="17.25" customHeight="1">
      <c r="A2" s="596" t="str">
        <f>"THỜI KHÓA BIỂU TỪ NGÀY "&amp;DAY(A8)&amp;"/"&amp;MONTH(A8)&amp;"/"&amp;YEAR(A8)&amp;"  ĐẾN NGÀY "&amp;DAY(A26)&amp;"/"&amp;MONTH(A26)&amp;"/"&amp;YEAR(A26)</f>
        <v>THỜI KHÓA BIỂU TỪ NGÀY 13/9/2021  ĐẾN NGÀY 19/9/2021</v>
      </c>
      <c r="B2" s="596"/>
      <c r="C2" s="596"/>
    </row>
    <row r="3" spans="1:3" s="509" customFormat="1" ht="9" customHeight="1" thickBot="1">
      <c r="A3" s="512"/>
      <c r="B3" s="511"/>
      <c r="C3" s="510"/>
    </row>
    <row r="4" spans="1:3" ht="4.5" hidden="1" customHeight="1">
      <c r="A4" s="508"/>
      <c r="B4" s="508"/>
      <c r="C4" s="507"/>
    </row>
    <row r="5" spans="1:3" s="481" customFormat="1" ht="35.450000000000003" customHeight="1" thickTop="1" thickBot="1">
      <c r="A5" s="506"/>
      <c r="B5" s="505"/>
      <c r="C5" s="504" t="s">
        <v>271</v>
      </c>
    </row>
    <row r="6" spans="1:3" s="502" customFormat="1" ht="21" customHeight="1" thickTop="1">
      <c r="A6" s="597" t="s">
        <v>0</v>
      </c>
      <c r="B6" s="487" t="s">
        <v>7</v>
      </c>
      <c r="C6" s="503"/>
    </row>
    <row r="7" spans="1:3" s="499" customFormat="1" ht="21.75" customHeight="1">
      <c r="A7" s="598"/>
      <c r="B7" s="501" t="s">
        <v>9</v>
      </c>
      <c r="C7" s="500"/>
    </row>
    <row r="8" spans="1:3" s="481" customFormat="1" ht="27.75" customHeight="1" thickBot="1">
      <c r="A8" s="559">
        <v>44452</v>
      </c>
      <c r="B8" s="488" t="s">
        <v>8</v>
      </c>
      <c r="C8" s="498"/>
    </row>
    <row r="9" spans="1:3" s="481" customFormat="1" ht="24" customHeight="1" thickTop="1">
      <c r="A9" s="590" t="s">
        <v>270</v>
      </c>
      <c r="B9" s="487" t="s">
        <v>7</v>
      </c>
      <c r="C9" s="490"/>
    </row>
    <row r="10" spans="1:3" s="481" customFormat="1" ht="21.6" customHeight="1">
      <c r="A10" s="591"/>
      <c r="B10" s="485" t="s">
        <v>9</v>
      </c>
      <c r="C10" s="497"/>
    </row>
    <row r="11" spans="1:3" s="481" customFormat="1" ht="27.75" customHeight="1" thickBot="1">
      <c r="A11" s="559">
        <f>A8+1</f>
        <v>44453</v>
      </c>
      <c r="B11" s="488" t="s">
        <v>267</v>
      </c>
      <c r="C11" s="491"/>
    </row>
    <row r="12" spans="1:3" s="481" customFormat="1" ht="22.5" customHeight="1" thickTop="1">
      <c r="A12" s="590" t="s">
        <v>269</v>
      </c>
      <c r="B12" s="487" t="s">
        <v>7</v>
      </c>
      <c r="C12" s="496"/>
    </row>
    <row r="13" spans="1:3" s="481" customFormat="1" ht="23.45" customHeight="1">
      <c r="A13" s="591"/>
      <c r="B13" s="485" t="s">
        <v>268</v>
      </c>
      <c r="C13" s="495"/>
    </row>
    <row r="14" spans="1:3" s="481" customFormat="1" ht="28.5" customHeight="1" thickBot="1">
      <c r="A14" s="559">
        <f>A11+1</f>
        <v>44454</v>
      </c>
      <c r="B14" s="488" t="s">
        <v>8</v>
      </c>
      <c r="C14" s="494"/>
    </row>
    <row r="15" spans="1:3" s="481" customFormat="1" ht="22.5" customHeight="1" thickTop="1">
      <c r="A15" s="590" t="s">
        <v>1</v>
      </c>
      <c r="B15" s="487" t="s">
        <v>7</v>
      </c>
      <c r="C15" s="493"/>
    </row>
    <row r="16" spans="1:3" s="481" customFormat="1" ht="23.45" customHeight="1">
      <c r="A16" s="591"/>
      <c r="B16" s="485" t="s">
        <v>266</v>
      </c>
      <c r="C16" s="492"/>
    </row>
    <row r="17" spans="1:6" s="481" customFormat="1" ht="24" customHeight="1" thickBot="1">
      <c r="A17" s="559">
        <f>A14+1</f>
        <v>44455</v>
      </c>
      <c r="B17" s="488" t="s">
        <v>267</v>
      </c>
      <c r="C17" s="491"/>
    </row>
    <row r="18" spans="1:6" s="481" customFormat="1" ht="22.15" customHeight="1" thickTop="1">
      <c r="A18" s="590" t="s">
        <v>2</v>
      </c>
      <c r="B18" s="487" t="s">
        <v>7</v>
      </c>
      <c r="C18" s="490"/>
    </row>
    <row r="19" spans="1:6" s="481" customFormat="1" ht="22.9" customHeight="1">
      <c r="A19" s="591"/>
      <c r="B19" s="485" t="s">
        <v>266</v>
      </c>
      <c r="C19" s="489"/>
    </row>
    <row r="20" spans="1:6" s="481" customFormat="1" ht="28.5" customHeight="1" thickBot="1">
      <c r="A20" s="559">
        <f>A17+1</f>
        <v>44456</v>
      </c>
      <c r="B20" s="488" t="s">
        <v>8</v>
      </c>
      <c r="C20" s="482" t="s">
        <v>311</v>
      </c>
    </row>
    <row r="21" spans="1:6" s="481" customFormat="1" ht="25.5" customHeight="1" thickTop="1">
      <c r="A21" s="590" t="s">
        <v>3</v>
      </c>
      <c r="B21" s="487" t="s">
        <v>7</v>
      </c>
      <c r="C21" s="486"/>
    </row>
    <row r="22" spans="1:6" s="481" customFormat="1" ht="25.5" customHeight="1">
      <c r="A22" s="592"/>
      <c r="B22" s="485" t="s">
        <v>9</v>
      </c>
      <c r="C22" s="484"/>
    </row>
    <row r="23" spans="1:6" s="481" customFormat="1" ht="28.5" customHeight="1" thickBot="1">
      <c r="A23" s="477">
        <f>A20+1</f>
        <v>44457</v>
      </c>
      <c r="B23" s="483" t="s">
        <v>265</v>
      </c>
      <c r="C23" s="482" t="s">
        <v>310</v>
      </c>
      <c r="E23" s="472"/>
      <c r="F23" s="472"/>
    </row>
    <row r="24" spans="1:6" ht="22.5" customHeight="1" thickTop="1">
      <c r="A24" s="590" t="s">
        <v>4</v>
      </c>
      <c r="B24" s="480" t="s">
        <v>264</v>
      </c>
      <c r="C24" s="478"/>
    </row>
    <row r="25" spans="1:6" ht="24" customHeight="1">
      <c r="A25" s="592"/>
      <c r="B25" s="479" t="s">
        <v>263</v>
      </c>
      <c r="C25" s="543" t="s">
        <v>309</v>
      </c>
    </row>
    <row r="26" spans="1:6" ht="26.25" customHeight="1" thickBot="1">
      <c r="A26" s="477">
        <f>A23+1</f>
        <v>44458</v>
      </c>
      <c r="B26" s="476" t="s">
        <v>8</v>
      </c>
      <c r="C26" s="542" t="s">
        <v>308</v>
      </c>
    </row>
    <row r="27" spans="1:6" ht="41.25" customHeight="1" thickTop="1" thickBot="1">
      <c r="A27" s="593" t="s">
        <v>262</v>
      </c>
      <c r="B27" s="594"/>
      <c r="C27" s="475"/>
    </row>
    <row r="28" spans="1:6" ht="30.75" customHeight="1" thickTop="1">
      <c r="A28" s="474"/>
    </row>
    <row r="29" spans="1:6" ht="30.75" customHeight="1">
      <c r="A29" s="474"/>
    </row>
    <row r="30" spans="1:6" ht="30.75" customHeight="1">
      <c r="A30" s="474"/>
    </row>
    <row r="31" spans="1:6" ht="30.75" customHeight="1">
      <c r="A31" s="474"/>
    </row>
    <row r="32" spans="1:6" ht="30.75" customHeight="1">
      <c r="A32" s="474"/>
    </row>
    <row r="33" spans="1:3" ht="30.75" customHeight="1">
      <c r="A33" s="474"/>
    </row>
    <row r="34" spans="1:3">
      <c r="C34" s="472" t="s">
        <v>261</v>
      </c>
    </row>
    <row r="35" spans="1:3">
      <c r="C35" s="472" t="s">
        <v>260</v>
      </c>
    </row>
    <row r="36" spans="1:3">
      <c r="C36" s="472" t="s">
        <v>259</v>
      </c>
    </row>
    <row r="37" spans="1:3">
      <c r="C37" s="472" t="s">
        <v>258</v>
      </c>
    </row>
    <row r="38" spans="1:3">
      <c r="C38" s="472" t="s">
        <v>257</v>
      </c>
    </row>
    <row r="40" spans="1:3">
      <c r="C40" s="472" t="s">
        <v>286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86"/>
  <sheetViews>
    <sheetView topLeftCell="A13" zoomScale="80" zoomScaleNormal="80" workbookViewId="0">
      <selection activeCell="C7" sqref="C7:C8"/>
    </sheetView>
  </sheetViews>
  <sheetFormatPr defaultRowHeight="14.25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>
      <c r="A1" s="778" t="s">
        <v>104</v>
      </c>
      <c r="B1" s="778"/>
      <c r="C1" s="778"/>
      <c r="D1" s="778"/>
      <c r="E1" s="778"/>
    </row>
    <row r="2" spans="1:9" s="2" customFormat="1" ht="19.5" customHeight="1" thickBot="1">
      <c r="A2" s="671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671"/>
      <c r="C2" s="671"/>
      <c r="D2" s="671"/>
      <c r="E2" s="671"/>
    </row>
    <row r="3" spans="1:9" s="4" customFormat="1" ht="16.5" customHeight="1">
      <c r="A3" s="700" t="s">
        <v>72</v>
      </c>
      <c r="B3" s="701"/>
      <c r="C3" s="704" t="s">
        <v>69</v>
      </c>
      <c r="D3" s="704" t="s">
        <v>70</v>
      </c>
      <c r="E3" s="704" t="s">
        <v>68</v>
      </c>
    </row>
    <row r="4" spans="1:9" s="4" customFormat="1" ht="23.25" customHeight="1" thickBot="1">
      <c r="A4" s="702"/>
      <c r="B4" s="703"/>
      <c r="C4" s="705"/>
      <c r="D4" s="705"/>
      <c r="E4" s="705"/>
    </row>
    <row r="5" spans="1:9" s="2" customFormat="1" ht="21" customHeight="1">
      <c r="A5" s="760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>
      <c r="A6" s="762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>
      <c r="A7" s="156">
        <v>44452</v>
      </c>
      <c r="B7" s="157" t="s">
        <v>8</v>
      </c>
      <c r="C7" s="104"/>
      <c r="D7" s="104"/>
      <c r="E7" s="104" t="s">
        <v>152</v>
      </c>
      <c r="H7" s="612"/>
      <c r="I7" s="7"/>
    </row>
    <row r="8" spans="1:9" s="2" customFormat="1" ht="21.75" customHeight="1">
      <c r="A8" s="760" t="s">
        <v>6</v>
      </c>
      <c r="B8" s="159" t="s">
        <v>7</v>
      </c>
      <c r="C8" s="129"/>
      <c r="D8" s="129"/>
      <c r="E8" s="181"/>
      <c r="F8" s="7"/>
      <c r="G8" s="7"/>
      <c r="H8" s="612"/>
      <c r="I8" s="7"/>
    </row>
    <row r="9" spans="1:9" s="2" customFormat="1" ht="21.75" customHeight="1">
      <c r="A9" s="761"/>
      <c r="B9" s="160" t="s">
        <v>9</v>
      </c>
      <c r="C9" s="260"/>
      <c r="D9" s="261"/>
      <c r="E9" s="155"/>
      <c r="F9" s="7"/>
      <c r="G9" s="642"/>
      <c r="H9" s="7"/>
      <c r="I9" s="7"/>
    </row>
    <row r="10" spans="1:9" s="2" customFormat="1" ht="24" customHeight="1" thickBot="1">
      <c r="A10" s="156">
        <f>A7+1</f>
        <v>44453</v>
      </c>
      <c r="B10" s="251" t="s">
        <v>8</v>
      </c>
      <c r="C10" s="266"/>
      <c r="D10" s="267"/>
      <c r="E10" s="259"/>
      <c r="F10" s="7"/>
      <c r="G10" s="642"/>
      <c r="H10" s="7"/>
    </row>
    <row r="11" spans="1:9" s="2" customFormat="1" ht="21" customHeight="1">
      <c r="A11" s="760" t="s">
        <v>5</v>
      </c>
      <c r="B11" s="159" t="s">
        <v>7</v>
      </c>
      <c r="C11" s="92"/>
      <c r="D11" s="92"/>
      <c r="E11" s="164"/>
      <c r="G11" s="642"/>
      <c r="H11" s="7"/>
    </row>
    <row r="12" spans="1:9" s="2" customFormat="1" ht="21.75" customHeight="1" thickBot="1">
      <c r="A12" s="762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>
      <c r="A13" s="156">
        <f>A10+1</f>
        <v>44454</v>
      </c>
      <c r="B13" s="157" t="s">
        <v>8</v>
      </c>
      <c r="C13" s="158"/>
      <c r="D13" s="158"/>
      <c r="E13" s="409"/>
      <c r="G13" s="20"/>
    </row>
    <row r="14" spans="1:9" s="2" customFormat="1" ht="23.25" customHeight="1">
      <c r="A14" s="760" t="s">
        <v>1</v>
      </c>
      <c r="B14" s="159" t="s">
        <v>7</v>
      </c>
      <c r="C14" s="162"/>
      <c r="D14" s="256"/>
      <c r="E14" s="408"/>
      <c r="F14" s="28"/>
      <c r="G14" s="644"/>
    </row>
    <row r="15" spans="1:9" s="2" customFormat="1" ht="19.5" customHeight="1">
      <c r="A15" s="762"/>
      <c r="B15" s="160" t="s">
        <v>9</v>
      </c>
      <c r="C15" s="163"/>
      <c r="D15" s="257"/>
      <c r="E15" s="258"/>
      <c r="G15" s="644"/>
    </row>
    <row r="16" spans="1:9" s="2" customFormat="1" ht="26.25" customHeight="1" thickBot="1">
      <c r="A16" s="156">
        <f>A13+1</f>
        <v>44455</v>
      </c>
      <c r="B16" s="157" t="s">
        <v>8</v>
      </c>
      <c r="C16" s="265"/>
      <c r="D16" s="265"/>
      <c r="E16" s="125"/>
      <c r="F16" s="28"/>
      <c r="G16" s="644"/>
    </row>
    <row r="17" spans="1:8" s="2" customFormat="1" ht="23.25" customHeight="1">
      <c r="A17" s="760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>
      <c r="A18" s="762"/>
      <c r="B18" s="154" t="s">
        <v>9</v>
      </c>
      <c r="C18" s="252"/>
      <c r="D18" s="252"/>
      <c r="E18" s="224"/>
      <c r="G18" s="26"/>
      <c r="H18" s="26"/>
    </row>
    <row r="19" spans="1:8" s="2" customFormat="1" ht="24" customHeight="1" thickBot="1">
      <c r="A19" s="156">
        <f>A16+1</f>
        <v>44456</v>
      </c>
      <c r="B19" s="251" t="s">
        <v>8</v>
      </c>
      <c r="C19" s="254"/>
      <c r="D19" s="255"/>
      <c r="E19" s="410"/>
    </row>
    <row r="20" spans="1:8" s="2" customFormat="1" ht="24" customHeight="1">
      <c r="A20" s="760" t="s">
        <v>3</v>
      </c>
      <c r="B20" s="159" t="s">
        <v>7</v>
      </c>
      <c r="C20" s="195"/>
      <c r="D20" s="195"/>
      <c r="E20" s="556"/>
    </row>
    <row r="21" spans="1:8" s="2" customFormat="1" ht="24" customHeight="1">
      <c r="A21" s="762"/>
      <c r="B21" s="167" t="s">
        <v>9</v>
      </c>
      <c r="C21" s="224"/>
      <c r="D21" s="224"/>
      <c r="E21" s="408"/>
    </row>
    <row r="22" spans="1:8" s="2" customFormat="1" ht="24" customHeight="1" thickBot="1">
      <c r="A22" s="156">
        <f>A19+1</f>
        <v>44457</v>
      </c>
      <c r="B22" s="157" t="s">
        <v>8</v>
      </c>
      <c r="C22" s="265"/>
      <c r="D22" s="265"/>
      <c r="E22" s="220"/>
    </row>
    <row r="23" spans="1:8" s="2" customFormat="1" ht="19.5" customHeight="1">
      <c r="A23" s="760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>
      <c r="A24" s="762"/>
      <c r="B24" s="150" t="s">
        <v>9</v>
      </c>
      <c r="C24" s="224"/>
      <c r="D24" s="224"/>
      <c r="E24" s="224"/>
    </row>
    <row r="25" spans="1:8" s="2" customFormat="1" ht="27" customHeight="1" thickBot="1">
      <c r="A25" s="156">
        <f>A22+1</f>
        <v>44458</v>
      </c>
      <c r="B25" s="157" t="s">
        <v>8</v>
      </c>
      <c r="C25" s="411"/>
      <c r="D25" s="411"/>
      <c r="E25" s="166"/>
    </row>
    <row r="26" spans="1:8" s="4" customFormat="1" ht="33.75" customHeight="1" thickBot="1">
      <c r="A26" s="764" t="s">
        <v>10</v>
      </c>
      <c r="B26" s="765"/>
      <c r="C26" s="412"/>
      <c r="D26" s="413"/>
      <c r="E26" s="253"/>
    </row>
    <row r="27" spans="1:8" s="4" customFormat="1" ht="39.75" customHeight="1" thickBot="1">
      <c r="A27" s="105"/>
      <c r="B27" s="105"/>
      <c r="C27" s="91"/>
      <c r="D27" s="91"/>
      <c r="E27" s="117"/>
    </row>
    <row r="28" spans="1:8" s="4" customFormat="1" ht="45" customHeight="1">
      <c r="A28" s="105"/>
      <c r="B28" s="105"/>
      <c r="C28" s="232"/>
      <c r="D28" s="232"/>
      <c r="E28" s="232"/>
    </row>
    <row r="29" spans="1:8" s="4" customFormat="1" ht="28.5" customHeight="1">
      <c r="A29" s="105"/>
      <c r="B29" s="105"/>
      <c r="C29" s="189"/>
      <c r="D29" s="189"/>
      <c r="E29" s="202"/>
    </row>
    <row r="30" spans="1:8" s="4" customFormat="1" ht="33" customHeight="1">
      <c r="A30" s="47"/>
      <c r="B30" s="47"/>
      <c r="C30" s="776" t="s">
        <v>126</v>
      </c>
      <c r="D30" s="777"/>
      <c r="E30" s="118"/>
    </row>
    <row r="31" spans="1:8" s="4" customFormat="1" ht="47.25" customHeight="1" thickBot="1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>
      <c r="A32" s="47"/>
      <c r="B32" s="47"/>
      <c r="C32" s="774" t="s">
        <v>128</v>
      </c>
      <c r="D32" s="775"/>
      <c r="E32" s="169" t="s">
        <v>106</v>
      </c>
    </row>
    <row r="33" spans="1:5" s="4" customFormat="1" ht="26.25" customHeight="1">
      <c r="A33" s="47"/>
      <c r="B33" s="47"/>
      <c r="C33" s="716" t="s">
        <v>115</v>
      </c>
      <c r="D33" s="716"/>
      <c r="E33" s="184"/>
    </row>
    <row r="34" spans="1:5" s="4" customFormat="1" ht="24.75" customHeight="1">
      <c r="A34" s="47"/>
      <c r="B34" s="47"/>
      <c r="C34" s="773" t="s">
        <v>99</v>
      </c>
      <c r="D34" s="773"/>
      <c r="E34" s="97"/>
    </row>
    <row r="35" spans="1:5" s="4" customFormat="1" ht="25.5" customHeight="1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>
      <c r="A37" s="47"/>
      <c r="B37" s="47"/>
      <c r="C37" s="36"/>
      <c r="D37" s="36"/>
      <c r="E37" s="100"/>
    </row>
    <row r="38" spans="1:5" s="4" customFormat="1" ht="30" customHeight="1">
      <c r="A38" s="47"/>
      <c r="B38" s="47"/>
      <c r="C38" s="108"/>
      <c r="D38" s="108"/>
      <c r="E38" s="79" t="s">
        <v>73</v>
      </c>
    </row>
    <row r="39" spans="1:5" s="4" customFormat="1" ht="39" customHeight="1">
      <c r="A39" s="47"/>
      <c r="B39" s="47"/>
      <c r="C39" s="725" t="s">
        <v>79</v>
      </c>
      <c r="D39" s="763"/>
      <c r="E39" s="69" t="s">
        <v>81</v>
      </c>
    </row>
    <row r="40" spans="1:5" s="4" customFormat="1" ht="33.75" customHeight="1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>
      <c r="A42" s="47"/>
      <c r="B42" s="47"/>
      <c r="C42" s="771" t="s">
        <v>66</v>
      </c>
      <c r="D42" s="772"/>
      <c r="E42" s="93" t="s">
        <v>63</v>
      </c>
    </row>
    <row r="43" spans="1:5" s="4" customFormat="1" ht="16.5">
      <c r="A43" s="47"/>
      <c r="B43" s="47"/>
      <c r="C43" s="95"/>
      <c r="D43" s="95"/>
      <c r="E43" s="96"/>
    </row>
    <row r="44" spans="1:5" s="4" customFormat="1" ht="30.75" customHeight="1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>
      <c r="A47" s="47"/>
      <c r="B47" s="47"/>
      <c r="D47" s="50"/>
      <c r="E47" s="75"/>
    </row>
    <row r="48" spans="1:5" s="4" customFormat="1" ht="30.75" customHeight="1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>
      <c r="A49" s="47"/>
      <c r="B49" s="47"/>
      <c r="C49" s="766" t="s">
        <v>30</v>
      </c>
      <c r="D49" s="767"/>
      <c r="E49" s="768"/>
    </row>
    <row r="50" spans="1:8" s="4" customFormat="1" ht="36" customHeight="1">
      <c r="A50" s="47"/>
      <c r="B50" s="47"/>
      <c r="C50" s="769" t="s">
        <v>42</v>
      </c>
      <c r="D50" s="770"/>
      <c r="E50" s="72" t="s">
        <v>33</v>
      </c>
    </row>
    <row r="51" spans="1:8" s="4" customFormat="1" ht="30.75" customHeight="1">
      <c r="A51" s="47"/>
      <c r="B51" s="47"/>
      <c r="C51" s="769" t="s">
        <v>41</v>
      </c>
      <c r="D51" s="770"/>
      <c r="E51" s="78" t="s">
        <v>40</v>
      </c>
    </row>
    <row r="52" spans="1:8" s="4" customFormat="1" ht="27.75" customHeight="1">
      <c r="A52" s="47"/>
      <c r="B52" s="47"/>
      <c r="C52" s="57"/>
      <c r="D52" s="35"/>
      <c r="E52" s="61"/>
    </row>
    <row r="53" spans="1:8" s="4" customFormat="1" ht="31.5" customHeight="1">
      <c r="A53" s="47"/>
      <c r="B53" s="47"/>
      <c r="C53" s="60"/>
      <c r="D53" s="35"/>
      <c r="E53" s="56"/>
    </row>
    <row r="54" spans="1:8" s="4" customFormat="1" ht="28.5" customHeight="1">
      <c r="A54" s="47"/>
      <c r="B54" s="47"/>
      <c r="C54" s="766" t="s">
        <v>22</v>
      </c>
      <c r="D54" s="767"/>
      <c r="E54" s="768"/>
    </row>
    <row r="55" spans="1:8" s="4" customFormat="1" ht="39" customHeight="1">
      <c r="A55" s="16"/>
      <c r="B55" s="16"/>
      <c r="C55" s="725" t="s">
        <v>21</v>
      </c>
      <c r="D55" s="726"/>
      <c r="E55" s="763"/>
    </row>
    <row r="56" spans="1:8" s="4" customFormat="1" ht="41.25" customHeight="1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>
      <c r="A57" s="16"/>
      <c r="B57" s="16"/>
      <c r="C57" s="16"/>
      <c r="D57" s="41"/>
      <c r="E57" s="41"/>
    </row>
    <row r="58" spans="1:8" s="4" customFormat="1" ht="31.5" customHeight="1">
      <c r="A58" s="16"/>
      <c r="B58" s="16"/>
      <c r="C58" s="16"/>
      <c r="D58" s="30"/>
      <c r="E58" s="30"/>
    </row>
    <row r="59" spans="1:8" s="4" customFormat="1" ht="33.75" customHeight="1">
      <c r="A59" s="16"/>
      <c r="B59" s="16"/>
      <c r="C59" s="16"/>
      <c r="D59" s="30"/>
      <c r="E59" s="30"/>
    </row>
    <row r="60" spans="1:8" s="4" customFormat="1" ht="35.25" customHeight="1">
      <c r="A60" s="16"/>
      <c r="B60" s="16"/>
      <c r="C60" s="16"/>
      <c r="D60" s="30"/>
      <c r="E60" s="30"/>
    </row>
    <row r="61" spans="1:8" s="4" customFormat="1" ht="36" customHeight="1">
      <c r="A61" s="16"/>
      <c r="B61" s="16"/>
      <c r="C61" s="16"/>
      <c r="D61" s="41"/>
      <c r="E61" s="41"/>
    </row>
    <row r="62" spans="1:8" s="4" customFormat="1" ht="41.25" customHeight="1">
      <c r="A62" s="16"/>
      <c r="B62" s="16"/>
      <c r="C62" s="16"/>
      <c r="D62" s="42"/>
      <c r="E62" s="42"/>
    </row>
    <row r="63" spans="1:8" s="4" customFormat="1" ht="42" customHeight="1">
      <c r="A63" s="16"/>
      <c r="B63" s="16"/>
      <c r="C63" s="16"/>
      <c r="D63" s="11"/>
      <c r="E63" s="11"/>
    </row>
    <row r="64" spans="1:8" s="4" customFormat="1" ht="41.25" customHeight="1">
      <c r="A64" s="16"/>
      <c r="B64" s="17"/>
      <c r="C64" s="17"/>
      <c r="D64" s="43"/>
      <c r="E64" s="43"/>
      <c r="H64" s="18"/>
    </row>
    <row r="65" spans="1:8" s="4" customFormat="1" ht="28.5" customHeight="1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>
      <c r="A69" s="16"/>
      <c r="B69" s="17"/>
      <c r="C69" s="17"/>
      <c r="D69" s="44"/>
      <c r="E69" s="44"/>
      <c r="F69" s="25"/>
    </row>
    <row r="70" spans="1:8" s="4" customFormat="1" ht="42.75" customHeight="1">
      <c r="A70" s="16"/>
      <c r="B70" s="17"/>
      <c r="C70" s="17"/>
      <c r="D70" s="10"/>
      <c r="E70" s="10"/>
      <c r="F70" s="40"/>
    </row>
    <row r="71" spans="1:8" s="4" customFormat="1" ht="51.75" customHeight="1">
      <c r="A71" s="16"/>
      <c r="B71" s="17"/>
      <c r="C71" s="17"/>
      <c r="D71" s="21"/>
      <c r="E71" s="21"/>
      <c r="F71" s="25"/>
    </row>
    <row r="72" spans="1:8" s="4" customFormat="1" ht="45" customHeight="1">
      <c r="A72" s="16"/>
      <c r="B72" s="17"/>
      <c r="C72" s="17"/>
      <c r="D72" s="22"/>
      <c r="E72" s="22"/>
      <c r="F72" s="25"/>
    </row>
    <row r="73" spans="1:8" s="4" customFormat="1" ht="54.75" customHeight="1">
      <c r="A73" s="16"/>
      <c r="B73" s="17"/>
      <c r="C73" s="17"/>
      <c r="D73" s="23"/>
      <c r="E73" s="23"/>
      <c r="F73" s="25"/>
    </row>
    <row r="74" spans="1:8" s="4" customFormat="1" ht="64.5" customHeight="1">
      <c r="A74" s="16"/>
      <c r="B74" s="17"/>
      <c r="C74" s="17"/>
      <c r="D74" s="3"/>
      <c r="E74" s="3"/>
    </row>
    <row r="75" spans="1:8" s="4" customFormat="1" ht="66" customHeight="1">
      <c r="A75" s="16"/>
      <c r="B75" s="17"/>
      <c r="C75" s="17"/>
      <c r="D75" s="27"/>
      <c r="E75" s="27"/>
    </row>
    <row r="76" spans="1:8" ht="75.75" customHeight="1">
      <c r="D76" s="39"/>
      <c r="E76" s="39"/>
    </row>
    <row r="77" spans="1:8" ht="42" customHeight="1">
      <c r="D77" s="32"/>
      <c r="E77" s="32"/>
    </row>
    <row r="78" spans="1:8" ht="28.5" customHeight="1">
      <c r="D78" s="13"/>
      <c r="E78" s="13"/>
    </row>
    <row r="79" spans="1:8" ht="24.75" customHeight="1">
      <c r="D79" s="13"/>
      <c r="E79" s="13"/>
    </row>
    <row r="80" spans="1:8" ht="39" customHeight="1">
      <c r="D80" s="33"/>
      <c r="E80" s="33"/>
    </row>
    <row r="81" spans="3:5">
      <c r="D81" s="5"/>
      <c r="E81" s="5"/>
    </row>
    <row r="84" spans="3:5" ht="40.5" customHeight="1" thickBot="1">
      <c r="C84" s="112" t="s">
        <v>87</v>
      </c>
      <c r="D84" s="112" t="s">
        <v>87</v>
      </c>
      <c r="E84" s="14"/>
    </row>
    <row r="85" spans="3:5" ht="32.25" thickBot="1">
      <c r="C85" s="36" t="s">
        <v>85</v>
      </c>
      <c r="D85" s="36" t="s">
        <v>85</v>
      </c>
    </row>
    <row r="86" spans="3:5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90"/>
  <sheetViews>
    <sheetView showRuler="0" topLeftCell="A10" zoomScale="80" zoomScaleNormal="80" zoomScalePageLayoutView="90" workbookViewId="0">
      <selection activeCell="E19" sqref="E19"/>
    </sheetView>
  </sheetViews>
  <sheetFormatPr defaultRowHeight="14.25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>
      <c r="A1" s="699" t="s">
        <v>103</v>
      </c>
      <c r="B1" s="699"/>
      <c r="C1" s="699"/>
      <c r="D1" s="699"/>
    </row>
    <row r="2" spans="1:5" s="2" customFormat="1" ht="18" customHeight="1" thickBot="1">
      <c r="A2" s="689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689"/>
      <c r="C2" s="605"/>
      <c r="D2" s="689"/>
    </row>
    <row r="3" spans="1:5" s="4" customFormat="1" ht="15.75" customHeight="1">
      <c r="A3" s="700" t="s">
        <v>72</v>
      </c>
      <c r="B3" s="701"/>
      <c r="C3" s="704" t="s">
        <v>12</v>
      </c>
      <c r="D3" s="704" t="s">
        <v>15</v>
      </c>
    </row>
    <row r="4" spans="1:5" s="4" customFormat="1" ht="17.25" customHeight="1" thickBot="1">
      <c r="A4" s="702"/>
      <c r="B4" s="703"/>
      <c r="C4" s="705"/>
      <c r="D4" s="705"/>
    </row>
    <row r="5" spans="1:5" s="2" customFormat="1" ht="21" customHeight="1">
      <c r="A5" s="696" t="s">
        <v>0</v>
      </c>
      <c r="B5" s="143" t="s">
        <v>7</v>
      </c>
      <c r="C5" s="138"/>
      <c r="D5" s="139"/>
      <c r="E5" s="7"/>
    </row>
    <row r="6" spans="1:5" s="2" customFormat="1" ht="21" customHeight="1">
      <c r="A6" s="697"/>
      <c r="B6" s="144" t="s">
        <v>9</v>
      </c>
      <c r="C6" s="130"/>
      <c r="D6" s="137"/>
      <c r="E6" s="7"/>
    </row>
    <row r="7" spans="1:5" s="2" customFormat="1" ht="22.5" customHeight="1" thickBot="1">
      <c r="A7" s="148">
        <v>44452</v>
      </c>
      <c r="B7" s="146" t="s">
        <v>8</v>
      </c>
      <c r="C7" s="207"/>
      <c r="D7" s="175"/>
      <c r="E7" s="7"/>
    </row>
    <row r="8" spans="1:5" s="2" customFormat="1" ht="20.25" customHeight="1">
      <c r="A8" s="696" t="s">
        <v>6</v>
      </c>
      <c r="B8" s="147" t="s">
        <v>7</v>
      </c>
      <c r="C8" s="138"/>
      <c r="D8" s="138"/>
      <c r="E8" s="7"/>
    </row>
    <row r="9" spans="1:5" s="2" customFormat="1" ht="20.25" customHeight="1">
      <c r="A9" s="698"/>
      <c r="B9" s="144" t="s">
        <v>9</v>
      </c>
      <c r="C9" s="141"/>
      <c r="D9" s="133"/>
      <c r="E9" s="7"/>
    </row>
    <row r="10" spans="1:5" s="2" customFormat="1" ht="23.25" customHeight="1" thickBot="1">
      <c r="A10" s="148">
        <f>A7+1</f>
        <v>44453</v>
      </c>
      <c r="B10" s="146" t="s">
        <v>8</v>
      </c>
      <c r="C10" s="207"/>
      <c r="D10" s="190"/>
    </row>
    <row r="11" spans="1:5" s="2" customFormat="1" ht="21" customHeight="1">
      <c r="A11" s="696" t="s">
        <v>5</v>
      </c>
      <c r="B11" s="147" t="s">
        <v>7</v>
      </c>
      <c r="C11" s="170"/>
      <c r="D11" s="131"/>
    </row>
    <row r="12" spans="1:5" s="2" customFormat="1" ht="23.25" customHeight="1">
      <c r="A12" s="697"/>
      <c r="B12" s="144" t="s">
        <v>9</v>
      </c>
      <c r="C12" s="271"/>
      <c r="D12" s="133"/>
      <c r="E12" s="7"/>
    </row>
    <row r="13" spans="1:5" s="2" customFormat="1" ht="24.75" customHeight="1" thickBot="1">
      <c r="A13" s="148">
        <f>A10+1</f>
        <v>44454</v>
      </c>
      <c r="B13" s="146" t="s">
        <v>8</v>
      </c>
      <c r="C13" s="207"/>
      <c r="D13" s="250"/>
    </row>
    <row r="14" spans="1:5" s="2" customFormat="1" ht="23.25" customHeight="1">
      <c r="A14" s="696" t="s">
        <v>1</v>
      </c>
      <c r="B14" s="147" t="s">
        <v>7</v>
      </c>
      <c r="C14" s="128"/>
      <c r="D14" s="128"/>
    </row>
    <row r="15" spans="1:5" s="2" customFormat="1" ht="21.75" customHeight="1">
      <c r="A15" s="697"/>
      <c r="B15" s="144" t="s">
        <v>9</v>
      </c>
      <c r="C15" s="249"/>
      <c r="D15" s="137"/>
    </row>
    <row r="16" spans="1:5" s="2" customFormat="1" ht="22.5" customHeight="1" thickBot="1">
      <c r="A16" s="148">
        <f>A13+1</f>
        <v>44455</v>
      </c>
      <c r="B16" s="146" t="s">
        <v>8</v>
      </c>
      <c r="C16" s="174"/>
      <c r="D16" s="174"/>
    </row>
    <row r="17" spans="1:4" s="2" customFormat="1" ht="18.75" customHeight="1">
      <c r="A17" s="696" t="s">
        <v>2</v>
      </c>
      <c r="B17" s="149" t="s">
        <v>7</v>
      </c>
      <c r="C17" s="210"/>
      <c r="D17" s="210"/>
    </row>
    <row r="18" spans="1:4" s="2" customFormat="1" ht="21" customHeight="1">
      <c r="A18" s="697"/>
      <c r="B18" s="150" t="s">
        <v>9</v>
      </c>
      <c r="C18" s="223"/>
      <c r="D18" s="223"/>
    </row>
    <row r="19" spans="1:4" s="2" customFormat="1" ht="23.25" customHeight="1" thickBot="1">
      <c r="A19" s="148">
        <f>A16+1</f>
        <v>44456</v>
      </c>
      <c r="B19" s="146" t="s">
        <v>8</v>
      </c>
      <c r="C19" s="207"/>
      <c r="D19" s="250"/>
    </row>
    <row r="20" spans="1:4" s="2" customFormat="1" ht="19.5" customHeight="1">
      <c r="A20" s="696" t="s">
        <v>3</v>
      </c>
      <c r="B20" s="168" t="s">
        <v>7</v>
      </c>
      <c r="C20" s="218"/>
      <c r="D20" s="218"/>
    </row>
    <row r="21" spans="1:4" s="2" customFormat="1" ht="20.25" customHeight="1">
      <c r="A21" s="697"/>
      <c r="B21" s="150" t="s">
        <v>9</v>
      </c>
      <c r="C21" s="224"/>
      <c r="D21" s="224"/>
    </row>
    <row r="22" spans="1:4" s="2" customFormat="1" ht="23.25" customHeight="1" thickBot="1">
      <c r="A22" s="148">
        <f>A19+1</f>
        <v>44457</v>
      </c>
      <c r="B22" s="146" t="s">
        <v>8</v>
      </c>
      <c r="C22" s="207"/>
      <c r="D22" s="207"/>
    </row>
    <row r="23" spans="1:4" s="2" customFormat="1" ht="27" customHeight="1">
      <c r="A23" s="696" t="s">
        <v>4</v>
      </c>
      <c r="B23" s="147" t="s">
        <v>11</v>
      </c>
      <c r="C23" s="226"/>
      <c r="D23" s="226"/>
    </row>
    <row r="24" spans="1:4" s="2" customFormat="1" ht="28.5" customHeight="1">
      <c r="A24" s="697"/>
      <c r="B24" s="150" t="s">
        <v>9</v>
      </c>
      <c r="C24" s="271"/>
      <c r="D24" s="271"/>
    </row>
    <row r="25" spans="1:4" s="2" customFormat="1" ht="30" customHeight="1" thickBot="1">
      <c r="A25" s="148">
        <f>A22+1</f>
        <v>44458</v>
      </c>
      <c r="B25" s="146" t="s">
        <v>8</v>
      </c>
      <c r="C25" s="222"/>
      <c r="D25" s="222"/>
    </row>
    <row r="26" spans="1:4" s="4" customFormat="1" ht="27" customHeight="1" thickBot="1">
      <c r="A26" s="681" t="s">
        <v>71</v>
      </c>
      <c r="B26" s="682"/>
      <c r="C26" s="206"/>
      <c r="D26" s="206"/>
    </row>
    <row r="27" spans="1:4" s="4" customFormat="1" ht="21" hidden="1" customHeight="1">
      <c r="A27" s="51"/>
      <c r="B27" s="51"/>
      <c r="C27" s="209"/>
      <c r="D27" s="209"/>
    </row>
    <row r="28" spans="1:4" s="4" customFormat="1" ht="21" customHeight="1">
      <c r="A28" s="51"/>
      <c r="B28" s="51"/>
      <c r="C28" s="209"/>
      <c r="D28" s="209"/>
    </row>
    <row r="29" spans="1:4" s="4" customFormat="1" ht="39.75" customHeight="1">
      <c r="A29" s="51"/>
      <c r="B29" s="51"/>
      <c r="C29" s="271" t="s">
        <v>229</v>
      </c>
      <c r="D29" s="271" t="s">
        <v>229</v>
      </c>
    </row>
    <row r="30" spans="1:4" s="4" customFormat="1" ht="31.5" customHeight="1">
      <c r="A30" s="51"/>
      <c r="B30" s="51"/>
      <c r="C30" s="790" t="s">
        <v>137</v>
      </c>
      <c r="D30" s="791"/>
    </row>
    <row r="31" spans="1:4" s="4" customFormat="1" ht="35.25" customHeight="1">
      <c r="A31" s="51"/>
      <c r="B31" s="51"/>
      <c r="C31" s="788" t="s">
        <v>130</v>
      </c>
      <c r="D31" s="789"/>
    </row>
    <row r="32" spans="1:4" s="4" customFormat="1" ht="29.25" customHeight="1">
      <c r="A32" s="51"/>
      <c r="B32" s="51"/>
      <c r="C32" s="786" t="s">
        <v>121</v>
      </c>
      <c r="D32" s="787"/>
    </row>
    <row r="33" spans="1:4" s="4" customFormat="1" ht="27" customHeight="1">
      <c r="A33" s="51"/>
      <c r="B33" s="51"/>
      <c r="C33" s="185" t="s">
        <v>120</v>
      </c>
      <c r="D33" s="121"/>
    </row>
    <row r="34" spans="1:4" s="4" customFormat="1" ht="34.5" customHeight="1">
      <c r="A34" s="51"/>
      <c r="B34" s="51"/>
      <c r="C34" s="785" t="s">
        <v>132</v>
      </c>
      <c r="D34" s="785"/>
    </row>
    <row r="35" spans="1:4" s="4" customFormat="1" ht="32.25" customHeight="1">
      <c r="A35" s="51"/>
      <c r="B35" s="51"/>
      <c r="C35" s="766" t="s">
        <v>133</v>
      </c>
      <c r="D35" s="768"/>
    </row>
    <row r="36" spans="1:4" s="4" customFormat="1" ht="27" customHeight="1" thickBot="1">
      <c r="A36" s="51"/>
      <c r="B36" s="51"/>
      <c r="C36" s="121"/>
      <c r="D36" s="121"/>
    </row>
    <row r="37" spans="1:4" s="4" customFormat="1" ht="31.5" customHeight="1" thickBot="1">
      <c r="A37" s="51"/>
      <c r="B37" s="51"/>
      <c r="C37" s="783" t="s">
        <v>125</v>
      </c>
      <c r="D37" s="784"/>
    </row>
    <row r="38" spans="1:4" s="4" customFormat="1" ht="23.25" customHeight="1">
      <c r="A38" s="51"/>
      <c r="B38" s="51"/>
      <c r="C38" s="121"/>
      <c r="D38" s="121"/>
    </row>
    <row r="39" spans="1:4" s="4" customFormat="1" ht="29.25" customHeight="1">
      <c r="A39" s="51"/>
      <c r="B39" s="51"/>
      <c r="C39" s="781" t="s">
        <v>44</v>
      </c>
      <c r="D39" s="782"/>
    </row>
    <row r="40" spans="1:4" s="4" customFormat="1" ht="32.25" customHeight="1">
      <c r="A40" s="102"/>
      <c r="B40" s="102"/>
      <c r="C40" s="94" t="s">
        <v>100</v>
      </c>
      <c r="D40" s="127" t="s">
        <v>101</v>
      </c>
    </row>
    <row r="41" spans="1:4" s="4" customFormat="1" ht="32.25" customHeight="1">
      <c r="A41" s="102"/>
      <c r="B41" s="102"/>
      <c r="C41" s="127" t="s">
        <v>97</v>
      </c>
      <c r="D41" s="59" t="s">
        <v>84</v>
      </c>
    </row>
    <row r="42" spans="1:4" s="4" customFormat="1" ht="32.25" customHeight="1">
      <c r="A42" s="102"/>
      <c r="B42" s="102"/>
      <c r="C42" s="779" t="s">
        <v>82</v>
      </c>
      <c r="D42" s="780"/>
    </row>
    <row r="43" spans="1:4" s="4" customFormat="1" ht="32.25" customHeight="1">
      <c r="A43" s="102"/>
      <c r="B43" s="102"/>
      <c r="C43" s="177" t="s">
        <v>109</v>
      </c>
      <c r="D43" s="177" t="s">
        <v>109</v>
      </c>
    </row>
    <row r="44" spans="1:4" s="4" customFormat="1" ht="33.75" customHeight="1">
      <c r="A44" s="51"/>
      <c r="B44" s="51"/>
      <c r="C44" s="72" t="s">
        <v>83</v>
      </c>
      <c r="D44" s="111" t="s">
        <v>75</v>
      </c>
    </row>
    <row r="45" spans="1:4" s="4" customFormat="1" ht="24.75" customHeight="1">
      <c r="A45" s="51"/>
      <c r="B45" s="51"/>
      <c r="C45" s="109" t="s">
        <v>78</v>
      </c>
      <c r="D45" s="71" t="s">
        <v>74</v>
      </c>
    </row>
    <row r="46" spans="1:4" s="4" customFormat="1" ht="23.25" customHeight="1">
      <c r="A46" s="51"/>
      <c r="B46" s="51"/>
      <c r="C46" s="776" t="s">
        <v>76</v>
      </c>
      <c r="D46" s="777"/>
    </row>
    <row r="47" spans="1:4" s="4" customFormat="1" ht="17.25" customHeight="1">
      <c r="A47" s="51"/>
      <c r="B47" s="51"/>
      <c r="C47" s="83"/>
      <c r="D47" s="60"/>
    </row>
    <row r="48" spans="1:4" s="4" customFormat="1" ht="25.5" customHeight="1">
      <c r="A48" s="51"/>
      <c r="B48" s="51"/>
      <c r="C48" s="85" t="s">
        <v>55</v>
      </c>
      <c r="D48" s="85" t="s">
        <v>55</v>
      </c>
    </row>
    <row r="49" spans="1:4" s="4" customFormat="1" ht="33.75" customHeight="1">
      <c r="A49" s="51"/>
      <c r="B49" s="51"/>
      <c r="C49" s="94" t="s">
        <v>62</v>
      </c>
      <c r="D49" s="87"/>
    </row>
    <row r="50" spans="1:4" s="4" customFormat="1" ht="33.75" customHeight="1">
      <c r="A50" s="51"/>
      <c r="B50" s="51"/>
      <c r="C50" s="93" t="s">
        <v>60</v>
      </c>
      <c r="D50" s="87"/>
    </row>
    <row r="51" spans="1:4" s="4" customFormat="1" ht="33.75" customHeight="1">
      <c r="A51" s="51"/>
      <c r="B51" s="51"/>
      <c r="C51" s="706" t="s">
        <v>61</v>
      </c>
      <c r="D51" s="706"/>
    </row>
    <row r="52" spans="1:4" s="4" customFormat="1" ht="33.75" customHeight="1">
      <c r="A52" s="51"/>
      <c r="B52" s="51"/>
      <c r="C52" s="64" t="s">
        <v>46</v>
      </c>
      <c r="D52" s="88" t="s">
        <v>59</v>
      </c>
    </row>
    <row r="53" spans="1:4" s="4" customFormat="1" ht="30.75" customHeight="1">
      <c r="A53" s="51"/>
      <c r="B53" s="51"/>
      <c r="C53" s="64" t="s">
        <v>36</v>
      </c>
      <c r="D53" s="64" t="s">
        <v>38</v>
      </c>
    </row>
    <row r="54" spans="1:4" s="4" customFormat="1" ht="35.25" customHeight="1">
      <c r="A54" s="51"/>
      <c r="B54" s="51"/>
      <c r="C54" s="64" t="s">
        <v>29</v>
      </c>
      <c r="D54" s="81" t="s">
        <v>47</v>
      </c>
    </row>
    <row r="55" spans="1:4" s="4" customFormat="1" ht="30.75" customHeight="1">
      <c r="A55" s="51"/>
      <c r="B55" s="51"/>
      <c r="C55" s="708"/>
      <c r="D55" s="708"/>
    </row>
    <row r="56" spans="1:4" s="4" customFormat="1" ht="29.25" customHeight="1">
      <c r="A56" s="51"/>
      <c r="B56" s="51"/>
      <c r="C56" s="76" t="s">
        <v>37</v>
      </c>
      <c r="D56" s="76" t="s">
        <v>37</v>
      </c>
    </row>
    <row r="57" spans="1:4" s="4" customFormat="1" ht="29.25" customHeight="1">
      <c r="A57" s="51"/>
      <c r="B57" s="51"/>
      <c r="C57" s="68"/>
      <c r="D57" s="62" t="s">
        <v>19</v>
      </c>
    </row>
    <row r="58" spans="1:4" s="4" customFormat="1" ht="29.25" customHeight="1">
      <c r="A58" s="51"/>
      <c r="B58" s="51"/>
      <c r="C58" s="49"/>
      <c r="D58" s="37"/>
    </row>
    <row r="59" spans="1:4" s="4" customFormat="1" ht="29.25" customHeight="1">
      <c r="A59" s="16"/>
      <c r="B59" s="16"/>
      <c r="D59" s="66" t="s">
        <v>25</v>
      </c>
    </row>
    <row r="60" spans="1:4" s="4" customFormat="1" ht="31.5" customHeight="1">
      <c r="A60" s="16"/>
      <c r="B60" s="16"/>
      <c r="C60" s="708"/>
      <c r="D60" s="708"/>
    </row>
    <row r="61" spans="1:4" s="4" customFormat="1" ht="39" customHeight="1">
      <c r="A61" s="16"/>
      <c r="B61" s="16"/>
      <c r="C61" s="715" t="s">
        <v>26</v>
      </c>
      <c r="D61" s="715"/>
    </row>
    <row r="62" spans="1:4" s="4" customFormat="1" ht="41.25" customHeight="1">
      <c r="A62" s="16"/>
      <c r="B62" s="16"/>
      <c r="C62" s="716" t="s">
        <v>20</v>
      </c>
      <c r="D62" s="716"/>
    </row>
    <row r="63" spans="1:4" s="4" customFormat="1" ht="27.75" customHeight="1">
      <c r="A63" s="16"/>
      <c r="B63" s="16"/>
      <c r="C63" s="706"/>
      <c r="D63" s="706"/>
    </row>
    <row r="64" spans="1:4" s="4" customFormat="1" ht="31.5" customHeight="1">
      <c r="A64" s="16"/>
      <c r="B64" s="16"/>
    </row>
    <row r="65" spans="1:4" s="4" customFormat="1" ht="33.75" customHeight="1">
      <c r="A65" s="16"/>
      <c r="B65" s="16"/>
    </row>
    <row r="66" spans="1:4" s="4" customFormat="1" ht="35.25" customHeight="1">
      <c r="A66" s="16"/>
      <c r="B66" s="16"/>
    </row>
    <row r="67" spans="1:4" s="4" customFormat="1" ht="36" customHeight="1">
      <c r="A67" s="16"/>
      <c r="B67" s="16"/>
    </row>
    <row r="68" spans="1:4" s="4" customFormat="1" ht="41.25" customHeight="1">
      <c r="A68" s="16"/>
      <c r="B68" s="16"/>
    </row>
    <row r="69" spans="1:4" s="4" customFormat="1" ht="42" customHeight="1">
      <c r="A69" s="16"/>
      <c r="B69" s="16"/>
    </row>
    <row r="70" spans="1:4" s="4" customFormat="1" ht="41.25" customHeight="1">
      <c r="A70" s="16"/>
      <c r="B70" s="17"/>
    </row>
    <row r="71" spans="1:4" s="4" customFormat="1" ht="28.5" customHeight="1">
      <c r="A71" s="16"/>
      <c r="B71" s="17"/>
      <c r="C71" s="12"/>
      <c r="D71" s="12"/>
    </row>
    <row r="72" spans="1:4" s="4" customFormat="1" ht="51" customHeight="1">
      <c r="A72" s="16"/>
      <c r="B72" s="17"/>
      <c r="C72" s="31"/>
      <c r="D72" s="34"/>
    </row>
    <row r="73" spans="1:4" s="4" customFormat="1" ht="36.75" customHeight="1">
      <c r="A73" s="16"/>
      <c r="B73" s="17"/>
      <c r="C73" s="24"/>
      <c r="D73" s="34"/>
    </row>
    <row r="74" spans="1:4" s="4" customFormat="1" ht="67.5" customHeight="1">
      <c r="A74" s="16"/>
      <c r="B74" s="17"/>
      <c r="C74" s="24"/>
      <c r="D74" s="12"/>
    </row>
    <row r="75" spans="1:4" s="4" customFormat="1" ht="41.25" customHeight="1">
      <c r="A75" s="16"/>
      <c r="B75" s="17"/>
      <c r="C75" s="25"/>
    </row>
    <row r="76" spans="1:4" s="4" customFormat="1" ht="42.75" customHeight="1">
      <c r="A76" s="16"/>
      <c r="B76" s="17"/>
      <c r="C76" s="40"/>
    </row>
    <row r="77" spans="1:4" s="4" customFormat="1" ht="51.75" customHeight="1">
      <c r="A77" s="16"/>
      <c r="B77" s="17"/>
      <c r="C77" s="25"/>
    </row>
    <row r="78" spans="1:4" s="4" customFormat="1" ht="45" customHeight="1">
      <c r="A78" s="16"/>
      <c r="B78" s="17"/>
      <c r="C78" s="25"/>
    </row>
    <row r="79" spans="1:4" s="4" customFormat="1" ht="54.75" customHeight="1">
      <c r="A79" s="16"/>
      <c r="B79" s="17"/>
      <c r="C79" s="25"/>
    </row>
    <row r="80" spans="1:4" s="4" customFormat="1" ht="64.5" customHeight="1">
      <c r="A80" s="16"/>
      <c r="B80" s="17"/>
    </row>
    <row r="81" spans="1:2" s="4" customFormat="1" ht="66" customHeight="1">
      <c r="A81" s="16"/>
      <c r="B81" s="17"/>
    </row>
    <row r="82" spans="1:2" ht="75.75" customHeight="1"/>
    <row r="83" spans="1:2" ht="42" customHeight="1"/>
    <row r="84" spans="1:2" ht="28.5" customHeight="1"/>
    <row r="85" spans="1:2" ht="24.75" customHeight="1"/>
    <row r="86" spans="1:2" ht="39" customHeight="1"/>
    <row r="90" spans="1:2" ht="18.75" customHeight="1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10" workbookViewId="0">
      <selection activeCell="A6" sqref="A6"/>
    </sheetView>
  </sheetViews>
  <sheetFormatPr defaultRowHeight="12.75"/>
  <cols>
    <col min="1" max="1" width="16.42578125" style="563" customWidth="1"/>
    <col min="2" max="2" width="22" style="562" customWidth="1"/>
    <col min="3" max="3" width="62" style="562" customWidth="1"/>
    <col min="4" max="16384" width="9.140625" style="562"/>
  </cols>
  <sheetData>
    <row r="1" spans="1:8" s="4" customFormat="1" ht="24.75" customHeight="1" thickBot="1">
      <c r="A1" s="605" t="str">
        <f>"THỜI KHÓA BIỂU TỪ NGÀY "&amp;DAY(A6)&amp;"/"&amp;MONTH(A6)&amp;"/"&amp;YEAR(A6)&amp;" ĐẾN NGÀY "&amp;DAY(A24)&amp;"/"&amp;MONTH(A24)&amp;"/"&amp;YEAR(A24)</f>
        <v>THỜI KHÓA BIỂU TỪ NGÀY 13/9/2021 ĐẾN NGÀY 19/9/2021</v>
      </c>
      <c r="B1" s="605"/>
      <c r="C1" s="605"/>
    </row>
    <row r="2" spans="1:8" s="4" customFormat="1" ht="14.25" customHeight="1">
      <c r="A2" s="606"/>
      <c r="B2" s="607"/>
      <c r="C2" s="610" t="s">
        <v>256</v>
      </c>
    </row>
    <row r="3" spans="1:8" s="4" customFormat="1" ht="12" customHeight="1" thickBot="1">
      <c r="A3" s="608"/>
      <c r="B3" s="609"/>
      <c r="C3" s="611"/>
    </row>
    <row r="4" spans="1:8" s="4" customFormat="1" ht="19.5" customHeight="1">
      <c r="A4" s="599" t="s">
        <v>0</v>
      </c>
      <c r="B4" s="577" t="s">
        <v>7</v>
      </c>
      <c r="C4" s="582"/>
      <c r="G4" s="12"/>
      <c r="H4" s="12"/>
    </row>
    <row r="5" spans="1:8" s="4" customFormat="1" ht="19.5" customHeight="1">
      <c r="A5" s="600"/>
      <c r="B5" s="580" t="s">
        <v>9</v>
      </c>
      <c r="C5" s="581"/>
      <c r="G5" s="12"/>
      <c r="H5" s="12"/>
    </row>
    <row r="6" spans="1:8" s="4" customFormat="1" ht="19.5" customHeight="1" thickBot="1">
      <c r="A6" s="579">
        <v>44452</v>
      </c>
      <c r="B6" s="578" t="s">
        <v>8</v>
      </c>
      <c r="C6" s="471"/>
      <c r="G6" s="612"/>
      <c r="H6" s="12"/>
    </row>
    <row r="7" spans="1:8" s="4" customFormat="1" ht="21" customHeight="1">
      <c r="A7" s="599" t="s">
        <v>6</v>
      </c>
      <c r="B7" s="577" t="s">
        <v>7</v>
      </c>
      <c r="C7" s="584"/>
      <c r="G7" s="612"/>
      <c r="H7" s="12"/>
    </row>
    <row r="8" spans="1:8" s="4" customFormat="1" ht="15" customHeight="1">
      <c r="A8" s="600"/>
      <c r="B8" s="580" t="s">
        <v>9</v>
      </c>
      <c r="C8" s="583"/>
      <c r="G8" s="12"/>
      <c r="H8" s="12"/>
    </row>
    <row r="9" spans="1:8" s="4" customFormat="1" ht="20.25" customHeight="1" thickBot="1">
      <c r="A9" s="579">
        <f>A6+1</f>
        <v>44453</v>
      </c>
      <c r="B9" s="578" t="s">
        <v>8</v>
      </c>
      <c r="C9" s="471"/>
    </row>
    <row r="10" spans="1:8" s="4" customFormat="1" ht="18.75" customHeight="1">
      <c r="A10" s="599" t="s">
        <v>5</v>
      </c>
      <c r="B10" s="577" t="s">
        <v>7</v>
      </c>
      <c r="C10" s="582"/>
    </row>
    <row r="11" spans="1:8" s="4" customFormat="1" ht="18" customHeight="1">
      <c r="A11" s="600"/>
      <c r="B11" s="580" t="s">
        <v>9</v>
      </c>
      <c r="C11" s="581"/>
    </row>
    <row r="12" spans="1:8" s="4" customFormat="1" ht="15.75" customHeight="1" thickBot="1">
      <c r="A12" s="579">
        <f>A9+1</f>
        <v>44454</v>
      </c>
      <c r="B12" s="578" t="s">
        <v>8</v>
      </c>
      <c r="C12" s="471"/>
    </row>
    <row r="13" spans="1:8" s="4" customFormat="1" ht="18" customHeight="1">
      <c r="A13" s="599" t="s">
        <v>1</v>
      </c>
      <c r="B13" s="577" t="s">
        <v>7</v>
      </c>
      <c r="C13" s="601" t="s">
        <v>221</v>
      </c>
    </row>
    <row r="14" spans="1:8" s="4" customFormat="1" ht="21" customHeight="1">
      <c r="A14" s="600"/>
      <c r="B14" s="580" t="s">
        <v>9</v>
      </c>
      <c r="C14" s="604"/>
    </row>
    <row r="15" spans="1:8" s="4" customFormat="1" ht="24.75" customHeight="1" thickBot="1">
      <c r="A15" s="579">
        <f>A12+1</f>
        <v>44455</v>
      </c>
      <c r="B15" s="578" t="s">
        <v>8</v>
      </c>
      <c r="C15" s="471"/>
    </row>
    <row r="16" spans="1:8" s="4" customFormat="1" ht="18" customHeight="1">
      <c r="A16" s="599" t="s">
        <v>2</v>
      </c>
      <c r="B16" s="577" t="s">
        <v>7</v>
      </c>
      <c r="C16" s="601" t="s">
        <v>221</v>
      </c>
    </row>
    <row r="17" spans="1:3" s="4" customFormat="1" ht="18.75" customHeight="1">
      <c r="A17" s="600"/>
      <c r="B17" s="580" t="s">
        <v>9</v>
      </c>
      <c r="C17" s="602"/>
    </row>
    <row r="18" spans="1:3" s="4" customFormat="1" ht="23.25" customHeight="1" thickBot="1">
      <c r="A18" s="579">
        <f>A15+1</f>
        <v>44456</v>
      </c>
      <c r="B18" s="578" t="s">
        <v>8</v>
      </c>
      <c r="C18" s="603"/>
    </row>
    <row r="19" spans="1:3" s="4" customFormat="1" ht="19.5" customHeight="1">
      <c r="A19" s="599" t="s">
        <v>3</v>
      </c>
      <c r="B19" s="577" t="s">
        <v>7</v>
      </c>
      <c r="C19" s="601" t="s">
        <v>221</v>
      </c>
    </row>
    <row r="20" spans="1:3" s="4" customFormat="1" ht="21.75" customHeight="1">
      <c r="A20" s="600"/>
      <c r="B20" s="580" t="s">
        <v>9</v>
      </c>
      <c r="C20" s="602"/>
    </row>
    <row r="21" spans="1:3" s="4" customFormat="1" ht="17.25" customHeight="1" thickBot="1">
      <c r="A21" s="579">
        <f>A18+1</f>
        <v>44457</v>
      </c>
      <c r="B21" s="578" t="s">
        <v>8</v>
      </c>
      <c r="C21" s="603"/>
    </row>
    <row r="22" spans="1:3" s="4" customFormat="1" ht="17.25" customHeight="1">
      <c r="A22" s="599" t="s">
        <v>4</v>
      </c>
      <c r="B22" s="577" t="s">
        <v>11</v>
      </c>
      <c r="C22" s="470"/>
    </row>
    <row r="23" spans="1:3" s="4" customFormat="1" ht="16.5" customHeight="1">
      <c r="A23" s="600"/>
      <c r="B23" s="576" t="s">
        <v>9</v>
      </c>
      <c r="C23" s="469"/>
    </row>
    <row r="24" spans="1:3" s="4" customFormat="1" ht="26.25" customHeight="1">
      <c r="A24" s="575">
        <f>A21+1</f>
        <v>44458</v>
      </c>
      <c r="B24" s="571" t="s">
        <v>8</v>
      </c>
      <c r="C24" s="468"/>
    </row>
    <row r="25" spans="1:3" ht="84" customHeight="1">
      <c r="A25" s="574"/>
      <c r="B25" s="573" t="s">
        <v>255</v>
      </c>
      <c r="C25" s="572" t="s">
        <v>254</v>
      </c>
    </row>
    <row r="34" spans="3:3" s="562" customFormat="1" ht="123.75" customHeight="1"/>
    <row r="36" spans="3:3" s="562" customFormat="1" ht="15" thickBot="1">
      <c r="C36" s="467" t="s">
        <v>253</v>
      </c>
    </row>
  </sheetData>
  <mergeCells count="14">
    <mergeCell ref="A1:C1"/>
    <mergeCell ref="A2:B3"/>
    <mergeCell ref="C2:C3"/>
    <mergeCell ref="A19:A20"/>
    <mergeCell ref="G6:G7"/>
    <mergeCell ref="A7:A8"/>
    <mergeCell ref="A10:A11"/>
    <mergeCell ref="A13:A14"/>
    <mergeCell ref="A16:A17"/>
    <mergeCell ref="A22:A23"/>
    <mergeCell ref="C16:C18"/>
    <mergeCell ref="C19:C21"/>
    <mergeCell ref="C13:C14"/>
    <mergeCell ref="A4:A5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10" zoomScale="115" zoomScaleNormal="115" workbookViewId="0">
      <selection activeCell="B9" sqref="B9"/>
    </sheetView>
  </sheetViews>
  <sheetFormatPr defaultRowHeight="12.75"/>
  <cols>
    <col min="1" max="1" width="19" style="563" customWidth="1"/>
    <col min="2" max="2" width="22" style="562" customWidth="1"/>
    <col min="3" max="3" width="49.28515625" style="562" customWidth="1"/>
    <col min="4" max="4" width="46.85546875" style="562" customWidth="1"/>
    <col min="5" max="16384" width="9.140625" style="562"/>
  </cols>
  <sheetData>
    <row r="1" spans="1:9" ht="35.25" customHeight="1">
      <c r="A1" s="619" t="s">
        <v>252</v>
      </c>
      <c r="B1" s="619"/>
      <c r="C1" s="619"/>
      <c r="D1" s="619"/>
    </row>
    <row r="2" spans="1:9" s="4" customFormat="1" ht="22.5" customHeight="1" thickBot="1">
      <c r="A2" s="605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605"/>
      <c r="C2" s="605"/>
      <c r="D2" s="605"/>
    </row>
    <row r="3" spans="1:9" s="4" customFormat="1" ht="15">
      <c r="A3" s="606"/>
      <c r="B3" s="607"/>
      <c r="C3" s="615" t="s">
        <v>251</v>
      </c>
      <c r="D3" s="617" t="s">
        <v>250</v>
      </c>
    </row>
    <row r="4" spans="1:9" s="4" customFormat="1" ht="16.5" customHeight="1" thickBot="1">
      <c r="A4" s="608"/>
      <c r="B4" s="609"/>
      <c r="C4" s="616"/>
      <c r="D4" s="618"/>
    </row>
    <row r="5" spans="1:9" s="4" customFormat="1" ht="15">
      <c r="A5" s="613" t="s">
        <v>0</v>
      </c>
      <c r="B5" s="568" t="s">
        <v>7</v>
      </c>
      <c r="C5" s="449"/>
      <c r="D5" s="466"/>
      <c r="H5" s="12"/>
      <c r="I5" s="12"/>
    </row>
    <row r="6" spans="1:9" s="4" customFormat="1" ht="15.75">
      <c r="A6" s="614"/>
      <c r="B6" s="571" t="s">
        <v>9</v>
      </c>
      <c r="C6" s="465"/>
      <c r="D6" s="458"/>
      <c r="H6" s="12"/>
      <c r="I6" s="12"/>
    </row>
    <row r="7" spans="1:9" s="4" customFormat="1" ht="15.75" thickBot="1">
      <c r="A7" s="566">
        <v>44452</v>
      </c>
      <c r="B7" s="565" t="s">
        <v>8</v>
      </c>
      <c r="C7" s="383"/>
      <c r="D7" s="455"/>
      <c r="H7" s="612"/>
      <c r="I7" s="12"/>
    </row>
    <row r="8" spans="1:9" s="4" customFormat="1" ht="30.75" customHeight="1">
      <c r="A8" s="613" t="s">
        <v>6</v>
      </c>
      <c r="B8" s="568" t="s">
        <v>7</v>
      </c>
      <c r="C8" s="248"/>
      <c r="D8" s="464"/>
      <c r="H8" s="612"/>
      <c r="I8" s="12"/>
    </row>
    <row r="9" spans="1:9" s="4" customFormat="1" ht="18" customHeight="1">
      <c r="A9" s="614"/>
      <c r="B9" s="571" t="s">
        <v>9</v>
      </c>
      <c r="C9" s="560"/>
      <c r="D9" s="463"/>
      <c r="H9" s="12"/>
      <c r="I9" s="12"/>
    </row>
    <row r="10" spans="1:9" s="4" customFormat="1" ht="39" customHeight="1" thickBot="1">
      <c r="A10" s="566">
        <f>A7+1</f>
        <v>44453</v>
      </c>
      <c r="B10" s="565" t="s">
        <v>8</v>
      </c>
      <c r="C10" s="383" t="s">
        <v>307</v>
      </c>
      <c r="D10" s="455" t="s">
        <v>307</v>
      </c>
    </row>
    <row r="11" spans="1:9" s="4" customFormat="1" ht="19.5" customHeight="1">
      <c r="A11" s="613" t="s">
        <v>5</v>
      </c>
      <c r="B11" s="568" t="s">
        <v>7</v>
      </c>
      <c r="C11" s="248" t="s">
        <v>249</v>
      </c>
      <c r="D11" s="459"/>
    </row>
    <row r="12" spans="1:9" s="4" customFormat="1" ht="20.25" customHeight="1">
      <c r="A12" s="614"/>
      <c r="B12" s="571" t="s">
        <v>9</v>
      </c>
      <c r="C12" s="462"/>
      <c r="D12" s="461"/>
    </row>
    <row r="13" spans="1:9" s="4" customFormat="1" ht="16.5" thickBot="1">
      <c r="A13" s="566">
        <f>A10+1</f>
        <v>44454</v>
      </c>
      <c r="B13" s="565" t="s">
        <v>8</v>
      </c>
      <c r="C13" s="383"/>
      <c r="D13" s="519"/>
    </row>
    <row r="14" spans="1:9" s="4" customFormat="1" ht="15">
      <c r="A14" s="613" t="s">
        <v>1</v>
      </c>
      <c r="B14" s="568" t="s">
        <v>7</v>
      </c>
      <c r="C14" s="460"/>
      <c r="D14" s="459"/>
    </row>
    <row r="15" spans="1:9" s="4" customFormat="1" ht="18.75" customHeight="1">
      <c r="A15" s="614"/>
      <c r="B15" s="571" t="s">
        <v>9</v>
      </c>
      <c r="C15" s="570"/>
      <c r="D15" s="458"/>
    </row>
    <row r="16" spans="1:9" s="4" customFormat="1" ht="15.75" thickBot="1">
      <c r="A16" s="566">
        <f>A13+1</f>
        <v>44455</v>
      </c>
      <c r="B16" s="565" t="s">
        <v>8</v>
      </c>
      <c r="C16" s="383"/>
      <c r="D16" s="455"/>
    </row>
    <row r="17" spans="1:4" s="4" customFormat="1" ht="26.25" customHeight="1">
      <c r="A17" s="613" t="s">
        <v>2</v>
      </c>
      <c r="B17" s="568" t="s">
        <v>7</v>
      </c>
      <c r="C17" s="248"/>
      <c r="D17" s="569"/>
    </row>
    <row r="18" spans="1:4" s="4" customFormat="1" ht="18.75" customHeight="1">
      <c r="A18" s="614"/>
      <c r="B18" s="567" t="s">
        <v>9</v>
      </c>
      <c r="C18" s="223"/>
      <c r="D18" s="456"/>
    </row>
    <row r="19" spans="1:4" s="4" customFormat="1" ht="30" customHeight="1" thickBot="1">
      <c r="A19" s="566">
        <f>A16+1</f>
        <v>44456</v>
      </c>
      <c r="B19" s="565" t="s">
        <v>8</v>
      </c>
      <c r="C19" s="383" t="s">
        <v>305</v>
      </c>
      <c r="D19" s="455" t="s">
        <v>306</v>
      </c>
    </row>
    <row r="20" spans="1:4" s="4" customFormat="1" ht="18.75">
      <c r="A20" s="613" t="s">
        <v>3</v>
      </c>
      <c r="B20" s="568" t="s">
        <v>7</v>
      </c>
      <c r="C20" s="449"/>
      <c r="D20" s="457"/>
    </row>
    <row r="21" spans="1:4" s="4" customFormat="1" ht="15.75" customHeight="1">
      <c r="A21" s="614"/>
      <c r="B21" s="567" t="s">
        <v>9</v>
      </c>
      <c r="C21" s="314"/>
      <c r="D21" s="456"/>
    </row>
    <row r="22" spans="1:4" s="4" customFormat="1" ht="39.75" customHeight="1" thickBot="1">
      <c r="A22" s="566">
        <f>A19+1</f>
        <v>44457</v>
      </c>
      <c r="B22" s="565" t="s">
        <v>8</v>
      </c>
      <c r="C22" s="383"/>
      <c r="D22" s="455"/>
    </row>
    <row r="23" spans="1:4" s="4" customFormat="1" ht="17.25" customHeight="1">
      <c r="A23" s="613" t="s">
        <v>4</v>
      </c>
      <c r="B23" s="568" t="s">
        <v>11</v>
      </c>
      <c r="C23" s="454"/>
      <c r="D23" s="453"/>
    </row>
    <row r="24" spans="1:4" s="4" customFormat="1" ht="19.5" customHeight="1">
      <c r="A24" s="614"/>
      <c r="B24" s="567" t="s">
        <v>9</v>
      </c>
      <c r="C24" s="133"/>
      <c r="D24" s="452"/>
    </row>
    <row r="25" spans="1:4" s="4" customFormat="1" ht="21" customHeight="1" thickBot="1">
      <c r="A25" s="566">
        <f>A22+1</f>
        <v>44458</v>
      </c>
      <c r="B25" s="565" t="s">
        <v>8</v>
      </c>
      <c r="C25" s="451"/>
      <c r="D25" s="450"/>
    </row>
    <row r="26" spans="1:4" s="4" customFormat="1" ht="32.25" customHeight="1" thickBot="1">
      <c r="A26" s="620" t="s">
        <v>248</v>
      </c>
      <c r="B26" s="621"/>
      <c r="C26" s="520"/>
      <c r="D26" s="564"/>
    </row>
    <row r="32" spans="1:4" ht="13.5" thickBot="1"/>
    <row r="33" spans="3:4" s="562" customFormat="1" ht="15" thickBot="1">
      <c r="C33" s="449"/>
    </row>
    <row r="34" spans="3:4" s="562" customFormat="1" ht="14.25">
      <c r="C34" s="449" t="s">
        <v>247</v>
      </c>
    </row>
    <row r="36" spans="3:4" s="562" customFormat="1" ht="15.75">
      <c r="D36" s="448"/>
    </row>
    <row r="39" spans="3:4" s="562" customFormat="1" ht="15" thickBot="1">
      <c r="C39" s="318" t="s">
        <v>246</v>
      </c>
    </row>
    <row r="40" spans="3:4" s="562" customFormat="1" ht="13.5" thickBot="1"/>
    <row r="41" spans="3:4" s="562" customFormat="1" ht="15" thickBot="1">
      <c r="C41" s="447"/>
      <c r="D41" s="318" t="s">
        <v>245</v>
      </c>
    </row>
    <row r="43" spans="3:4" s="562" customFormat="1">
      <c r="C43" s="562" t="s">
        <v>244</v>
      </c>
      <c r="D43" s="562" t="s">
        <v>244</v>
      </c>
    </row>
    <row r="45" spans="3:4" s="562" customFormat="1" ht="15" thickBot="1">
      <c r="C45" s="383" t="s">
        <v>243</v>
      </c>
      <c r="D45" s="383" t="s">
        <v>243</v>
      </c>
    </row>
    <row r="47" spans="3:4" s="562" customFormat="1" ht="15" thickBot="1">
      <c r="C47" s="446" t="s">
        <v>242</v>
      </c>
      <c r="D47" s="446" t="s">
        <v>242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M79"/>
  <sheetViews>
    <sheetView zoomScale="95" zoomScaleNormal="95" workbookViewId="0">
      <selection sqref="A1:G24"/>
    </sheetView>
  </sheetViews>
  <sheetFormatPr defaultColWidth="9.140625" defaultRowHeight="12.75"/>
  <cols>
    <col min="1" max="1" width="11" style="414" customWidth="1"/>
    <col min="2" max="2" width="9.140625" style="414" customWidth="1"/>
    <col min="3" max="3" width="14.28515625" style="414" customWidth="1"/>
    <col min="4" max="4" width="8.85546875" style="414" customWidth="1"/>
    <col min="5" max="5" width="31.7109375" style="414" customWidth="1"/>
    <col min="6" max="6" width="33.85546875" style="414" customWidth="1"/>
    <col min="7" max="7" width="34.28515625" style="414" customWidth="1"/>
    <col min="8" max="11" width="9.140625" style="415"/>
    <col min="12" max="16384" width="9.140625" style="414"/>
  </cols>
  <sheetData>
    <row r="1" spans="1:13" s="444" customFormat="1" ht="18.75" customHeight="1">
      <c r="A1" s="623" t="s">
        <v>241</v>
      </c>
      <c r="B1" s="623"/>
      <c r="C1" s="623"/>
      <c r="D1" s="623"/>
      <c r="E1" s="623"/>
      <c r="F1" s="623"/>
      <c r="G1" s="623"/>
      <c r="H1" s="445"/>
      <c r="I1" s="445"/>
      <c r="J1" s="445"/>
      <c r="K1" s="445"/>
    </row>
    <row r="2" spans="1:13" s="416" customFormat="1" ht="18.75" customHeight="1">
      <c r="A2" s="624" t="s">
        <v>304</v>
      </c>
      <c r="B2" s="624"/>
      <c r="C2" s="624"/>
      <c r="D2" s="624"/>
      <c r="E2" s="624"/>
      <c r="F2" s="624"/>
      <c r="G2" s="624"/>
      <c r="H2" s="417"/>
      <c r="I2" s="417"/>
      <c r="J2" s="417"/>
      <c r="K2" s="417"/>
    </row>
    <row r="3" spans="1:13" s="416" customFormat="1" ht="15" customHeight="1" thickBot="1">
      <c r="A3" s="622"/>
      <c r="B3" s="622"/>
      <c r="C3" s="622"/>
      <c r="D3" s="622"/>
      <c r="E3" s="622"/>
      <c r="F3" s="622"/>
      <c r="G3" s="622"/>
      <c r="H3" s="417"/>
      <c r="I3" s="417"/>
      <c r="J3" s="417"/>
      <c r="K3" s="417"/>
    </row>
    <row r="4" spans="1:13" s="439" customFormat="1" ht="34.5" customHeight="1" thickBot="1">
      <c r="A4" s="443" t="s">
        <v>240</v>
      </c>
      <c r="B4" s="442" t="s">
        <v>239</v>
      </c>
      <c r="C4" s="442" t="s">
        <v>238</v>
      </c>
      <c r="D4" s="441" t="s">
        <v>237</v>
      </c>
      <c r="E4" s="557" t="s">
        <v>300</v>
      </c>
      <c r="F4" s="558" t="s">
        <v>288</v>
      </c>
      <c r="G4" s="558" t="s">
        <v>289</v>
      </c>
      <c r="H4" s="440"/>
      <c r="I4" s="440"/>
      <c r="J4" s="440"/>
      <c r="K4" s="440"/>
    </row>
    <row r="5" spans="1:13" s="427" customFormat="1" ht="21.75" customHeight="1">
      <c r="A5" s="628" t="s">
        <v>0</v>
      </c>
      <c r="B5" s="631" t="s">
        <v>236</v>
      </c>
      <c r="C5" s="799" t="s">
        <v>297</v>
      </c>
      <c r="D5" s="553">
        <v>1</v>
      </c>
      <c r="E5" s="795" t="s">
        <v>292</v>
      </c>
      <c r="F5" s="805" t="s">
        <v>290</v>
      </c>
      <c r="G5" s="806" t="s">
        <v>291</v>
      </c>
      <c r="H5" s="436"/>
      <c r="I5" s="435"/>
      <c r="J5" s="436"/>
      <c r="K5" s="435"/>
      <c r="M5" s="438"/>
    </row>
    <row r="6" spans="1:13" s="427" customFormat="1" ht="21.75" customHeight="1">
      <c r="A6" s="629"/>
      <c r="B6" s="632"/>
      <c r="C6" s="799" t="s">
        <v>298</v>
      </c>
      <c r="D6" s="554">
        <v>2</v>
      </c>
      <c r="E6" s="796" t="s">
        <v>292</v>
      </c>
      <c r="F6" s="805" t="s">
        <v>290</v>
      </c>
      <c r="G6" s="806" t="s">
        <v>291</v>
      </c>
      <c r="H6" s="436"/>
      <c r="I6" s="435"/>
      <c r="J6" s="436"/>
      <c r="K6" s="435"/>
      <c r="M6" s="438"/>
    </row>
    <row r="7" spans="1:13" s="427" customFormat="1" ht="21.75" customHeight="1">
      <c r="A7" s="630"/>
      <c r="B7" s="632"/>
      <c r="C7" s="799" t="s">
        <v>299</v>
      </c>
      <c r="D7" s="554">
        <v>3</v>
      </c>
      <c r="E7" s="807" t="s">
        <v>325</v>
      </c>
      <c r="F7" s="796" t="s">
        <v>292</v>
      </c>
      <c r="G7" s="805" t="s">
        <v>290</v>
      </c>
      <c r="H7" s="436"/>
      <c r="I7" s="435"/>
      <c r="J7" s="436"/>
      <c r="K7" s="435"/>
      <c r="M7" s="438"/>
    </row>
    <row r="8" spans="1:13" s="427" customFormat="1" ht="21.75" customHeight="1" thickBot="1">
      <c r="A8" s="546">
        <v>44452</v>
      </c>
      <c r="B8" s="633"/>
      <c r="C8" s="794" t="s">
        <v>332</v>
      </c>
      <c r="D8" s="555">
        <v>4</v>
      </c>
      <c r="E8" s="808" t="s">
        <v>325</v>
      </c>
      <c r="F8" s="801" t="s">
        <v>292</v>
      </c>
      <c r="G8" s="809" t="s">
        <v>290</v>
      </c>
      <c r="H8" s="436"/>
      <c r="I8" s="435"/>
      <c r="J8" s="436"/>
      <c r="K8" s="435"/>
      <c r="M8" s="438"/>
    </row>
    <row r="9" spans="1:13" s="427" customFormat="1" ht="21.75" customHeight="1">
      <c r="A9" s="634" t="s">
        <v>6</v>
      </c>
      <c r="B9" s="637" t="s">
        <v>236</v>
      </c>
      <c r="C9" s="799" t="s">
        <v>297</v>
      </c>
      <c r="D9" s="550">
        <v>1</v>
      </c>
      <c r="E9" s="810" t="s">
        <v>290</v>
      </c>
      <c r="F9" s="800" t="s">
        <v>293</v>
      </c>
      <c r="G9" s="799" t="s">
        <v>294</v>
      </c>
      <c r="H9" s="436"/>
      <c r="I9" s="435"/>
      <c r="J9" s="436"/>
      <c r="K9" s="435"/>
      <c r="M9" s="437"/>
    </row>
    <row r="10" spans="1:13" s="427" customFormat="1" ht="21.75" customHeight="1">
      <c r="A10" s="635"/>
      <c r="B10" s="638"/>
      <c r="C10" s="799" t="s">
        <v>298</v>
      </c>
      <c r="D10" s="551">
        <v>2</v>
      </c>
      <c r="E10" s="805" t="s">
        <v>290</v>
      </c>
      <c r="F10" s="797" t="s">
        <v>293</v>
      </c>
      <c r="G10" s="799" t="s">
        <v>294</v>
      </c>
      <c r="H10" s="436"/>
      <c r="I10" s="435"/>
      <c r="J10" s="436"/>
      <c r="K10" s="435"/>
      <c r="M10" s="545"/>
    </row>
    <row r="11" spans="1:13" s="427" customFormat="1" ht="21.75" customHeight="1">
      <c r="A11" s="636"/>
      <c r="B11" s="638"/>
      <c r="C11" s="799" t="s">
        <v>299</v>
      </c>
      <c r="D11" s="551">
        <v>3</v>
      </c>
      <c r="E11" s="811" t="s">
        <v>326</v>
      </c>
      <c r="F11" s="799" t="s">
        <v>294</v>
      </c>
      <c r="G11" s="797" t="s">
        <v>293</v>
      </c>
      <c r="H11" s="436"/>
      <c r="I11" s="435"/>
      <c r="J11" s="436"/>
      <c r="K11" s="435"/>
      <c r="M11" s="545"/>
    </row>
    <row r="12" spans="1:13" s="427" customFormat="1" ht="21.75" customHeight="1" thickBot="1">
      <c r="A12" s="431">
        <f>A8+1</f>
        <v>44453</v>
      </c>
      <c r="B12" s="639"/>
      <c r="C12" s="794" t="s">
        <v>332</v>
      </c>
      <c r="D12" s="548">
        <v>4</v>
      </c>
      <c r="E12" s="812" t="s">
        <v>326</v>
      </c>
      <c r="F12" s="794" t="s">
        <v>294</v>
      </c>
      <c r="G12" s="802" t="s">
        <v>293</v>
      </c>
      <c r="H12" s="436"/>
      <c r="I12" s="435"/>
      <c r="J12" s="436"/>
      <c r="K12" s="435"/>
    </row>
    <row r="13" spans="1:13" s="427" customFormat="1" ht="22.5" customHeight="1">
      <c r="A13" s="628" t="s">
        <v>5</v>
      </c>
      <c r="B13" s="632" t="s">
        <v>236</v>
      </c>
      <c r="C13" s="799" t="s">
        <v>297</v>
      </c>
      <c r="D13" s="552">
        <v>1</v>
      </c>
      <c r="E13" s="813" t="s">
        <v>294</v>
      </c>
      <c r="F13" s="814" t="s">
        <v>295</v>
      </c>
      <c r="G13" s="815" t="s">
        <v>296</v>
      </c>
      <c r="H13" s="436"/>
      <c r="I13" s="435"/>
      <c r="J13" s="436"/>
      <c r="K13" s="435"/>
    </row>
    <row r="14" spans="1:13" s="427" customFormat="1" ht="22.5" customHeight="1">
      <c r="A14" s="629"/>
      <c r="B14" s="632"/>
      <c r="C14" s="799" t="s">
        <v>298</v>
      </c>
      <c r="D14" s="551">
        <v>2</v>
      </c>
      <c r="E14" s="799" t="s">
        <v>294</v>
      </c>
      <c r="F14" s="811" t="s">
        <v>295</v>
      </c>
      <c r="G14" s="807" t="s">
        <v>296</v>
      </c>
      <c r="H14" s="436"/>
      <c r="I14" s="435"/>
      <c r="J14" s="436"/>
      <c r="K14" s="435"/>
    </row>
    <row r="15" spans="1:13" s="427" customFormat="1" ht="22.5" customHeight="1">
      <c r="A15" s="630"/>
      <c r="B15" s="632"/>
      <c r="C15" s="799" t="s">
        <v>299</v>
      </c>
      <c r="D15" s="551">
        <v>3</v>
      </c>
      <c r="E15" s="805" t="s">
        <v>290</v>
      </c>
      <c r="F15" s="816" t="s">
        <v>296</v>
      </c>
      <c r="G15" s="811" t="s">
        <v>295</v>
      </c>
      <c r="H15" s="436"/>
      <c r="I15" s="435"/>
      <c r="J15" s="436"/>
      <c r="K15" s="435"/>
    </row>
    <row r="16" spans="1:13" s="427" customFormat="1" ht="22.5" customHeight="1" thickBot="1">
      <c r="A16" s="546">
        <f>A12+1</f>
        <v>44454</v>
      </c>
      <c r="B16" s="633"/>
      <c r="C16" s="794" t="s">
        <v>332</v>
      </c>
      <c r="D16" s="548">
        <v>4</v>
      </c>
      <c r="E16" s="809" t="s">
        <v>290</v>
      </c>
      <c r="F16" s="807" t="s">
        <v>296</v>
      </c>
      <c r="G16" s="812" t="s">
        <v>295</v>
      </c>
      <c r="H16" s="436"/>
      <c r="I16" s="435"/>
      <c r="J16" s="436"/>
      <c r="K16" s="435"/>
    </row>
    <row r="17" spans="1:11" s="427" customFormat="1" ht="20.25" customHeight="1">
      <c r="A17" s="628" t="s">
        <v>1</v>
      </c>
      <c r="B17" s="632" t="s">
        <v>236</v>
      </c>
      <c r="C17" s="799" t="s">
        <v>297</v>
      </c>
      <c r="D17" s="552">
        <v>1</v>
      </c>
      <c r="E17" s="817" t="s">
        <v>327</v>
      </c>
      <c r="F17" s="818" t="s">
        <v>290</v>
      </c>
      <c r="G17" s="797" t="s">
        <v>293</v>
      </c>
      <c r="H17" s="428"/>
      <c r="I17" s="428"/>
      <c r="J17" s="428"/>
      <c r="K17" s="428"/>
    </row>
    <row r="18" spans="1:11" s="427" customFormat="1" ht="20.25" customHeight="1">
      <c r="A18" s="629"/>
      <c r="B18" s="632"/>
      <c r="C18" s="799" t="s">
        <v>298</v>
      </c>
      <c r="D18" s="551">
        <v>2</v>
      </c>
      <c r="E18" s="817" t="s">
        <v>327</v>
      </c>
      <c r="F18" s="805" t="s">
        <v>290</v>
      </c>
      <c r="G18" s="797" t="s">
        <v>293</v>
      </c>
      <c r="H18" s="428"/>
      <c r="I18" s="428"/>
      <c r="J18" s="428"/>
      <c r="K18" s="428"/>
    </row>
    <row r="19" spans="1:11" s="427" customFormat="1" ht="20.25" customHeight="1">
      <c r="A19" s="630"/>
      <c r="B19" s="632"/>
      <c r="C19" s="799" t="s">
        <v>299</v>
      </c>
      <c r="D19" s="551">
        <v>3</v>
      </c>
      <c r="E19" s="817" t="s">
        <v>327</v>
      </c>
      <c r="F19" s="797" t="s">
        <v>293</v>
      </c>
      <c r="G19" s="805" t="s">
        <v>290</v>
      </c>
      <c r="H19" s="428"/>
      <c r="I19" s="428"/>
      <c r="J19" s="428"/>
      <c r="K19" s="428"/>
    </row>
    <row r="20" spans="1:11" s="427" customFormat="1" ht="22.5" customHeight="1" thickBot="1">
      <c r="A20" s="546">
        <f>A16+1</f>
        <v>44455</v>
      </c>
      <c r="B20" s="633"/>
      <c r="C20" s="794" t="s">
        <v>332</v>
      </c>
      <c r="D20" s="548">
        <v>4</v>
      </c>
      <c r="E20" s="794"/>
      <c r="F20" s="798" t="s">
        <v>293</v>
      </c>
      <c r="G20" s="819" t="s">
        <v>290</v>
      </c>
      <c r="H20" s="428"/>
      <c r="I20" s="428"/>
      <c r="J20" s="428"/>
      <c r="K20" s="428"/>
    </row>
    <row r="21" spans="1:11" s="427" customFormat="1" ht="20.25" customHeight="1">
      <c r="A21" s="628" t="s">
        <v>2</v>
      </c>
      <c r="B21" s="632" t="s">
        <v>236</v>
      </c>
      <c r="C21" s="799" t="s">
        <v>297</v>
      </c>
      <c r="D21" s="552">
        <v>1</v>
      </c>
      <c r="E21" s="813"/>
      <c r="F21" s="820" t="s">
        <v>291</v>
      </c>
      <c r="G21" s="795" t="s">
        <v>292</v>
      </c>
      <c r="H21" s="428"/>
      <c r="I21" s="428"/>
      <c r="J21" s="428"/>
      <c r="K21" s="428"/>
    </row>
    <row r="22" spans="1:11" s="427" customFormat="1" ht="20.25" customHeight="1">
      <c r="A22" s="629"/>
      <c r="B22" s="632"/>
      <c r="C22" s="799" t="s">
        <v>298</v>
      </c>
      <c r="D22" s="551">
        <v>2</v>
      </c>
      <c r="E22" s="799" t="s">
        <v>331</v>
      </c>
      <c r="F22" s="806" t="s">
        <v>291</v>
      </c>
      <c r="G22" s="796" t="s">
        <v>292</v>
      </c>
      <c r="H22" s="428"/>
      <c r="I22" s="428"/>
      <c r="J22" s="428"/>
      <c r="K22" s="428"/>
    </row>
    <row r="23" spans="1:11" s="427" customFormat="1" ht="20.25" customHeight="1">
      <c r="A23" s="630"/>
      <c r="B23" s="632"/>
      <c r="C23" s="799" t="s">
        <v>299</v>
      </c>
      <c r="D23" s="551">
        <v>3</v>
      </c>
      <c r="E23" s="803" t="s">
        <v>328</v>
      </c>
      <c r="F23" s="813" t="s">
        <v>329</v>
      </c>
      <c r="G23" s="799" t="s">
        <v>330</v>
      </c>
      <c r="H23" s="428"/>
      <c r="I23" s="428"/>
      <c r="J23" s="428"/>
      <c r="K23" s="428"/>
    </row>
    <row r="24" spans="1:11" s="427" customFormat="1" ht="20.25" customHeight="1" thickBot="1">
      <c r="A24" s="546">
        <f>A20+1</f>
        <v>44456</v>
      </c>
      <c r="B24" s="633"/>
      <c r="C24" s="794" t="s">
        <v>332</v>
      </c>
      <c r="D24" s="549">
        <v>4</v>
      </c>
      <c r="E24" s="804" t="s">
        <v>328</v>
      </c>
      <c r="F24" s="794"/>
      <c r="G24" s="794"/>
      <c r="H24" s="428"/>
      <c r="I24" s="428"/>
      <c r="J24" s="428"/>
      <c r="K24" s="428"/>
    </row>
    <row r="25" spans="1:11" s="427" customFormat="1" ht="21" hidden="1" customHeight="1">
      <c r="A25" s="434" t="s">
        <v>3</v>
      </c>
      <c r="B25" s="547"/>
      <c r="C25" s="433" t="s">
        <v>283</v>
      </c>
      <c r="D25" s="432"/>
      <c r="E25" s="537"/>
      <c r="F25" s="793" t="s">
        <v>323</v>
      </c>
      <c r="G25" s="793" t="s">
        <v>324</v>
      </c>
      <c r="H25" s="428"/>
      <c r="I25" s="428"/>
      <c r="J25" s="428"/>
      <c r="K25" s="428"/>
    </row>
    <row r="26" spans="1:11" s="427" customFormat="1" ht="24.75" hidden="1" customHeight="1" thickBot="1">
      <c r="A26" s="431">
        <f>A24+1</f>
        <v>44457</v>
      </c>
      <c r="B26" s="430" t="s">
        <v>236</v>
      </c>
      <c r="C26" s="430" t="s">
        <v>282</v>
      </c>
      <c r="D26" s="429"/>
      <c r="E26" s="536"/>
      <c r="F26" s="535"/>
      <c r="G26" s="535"/>
      <c r="H26" s="428"/>
      <c r="I26" s="428"/>
      <c r="J26" s="428"/>
      <c r="K26" s="428"/>
    </row>
    <row r="27" spans="1:11" s="427" customFormat="1" ht="22.5" hidden="1" customHeight="1">
      <c r="A27" s="434" t="s">
        <v>4</v>
      </c>
      <c r="B27" s="534"/>
      <c r="C27" s="433" t="s">
        <v>283</v>
      </c>
      <c r="D27" s="533"/>
      <c r="E27" s="532"/>
      <c r="F27" s="532"/>
      <c r="G27" s="531"/>
      <c r="H27" s="428"/>
      <c r="I27" s="428"/>
      <c r="J27" s="428"/>
      <c r="K27" s="428"/>
    </row>
    <row r="28" spans="1:11" s="427" customFormat="1" ht="27" hidden="1" customHeight="1" thickBot="1">
      <c r="A28" s="530">
        <f>A26+1</f>
        <v>44458</v>
      </c>
      <c r="B28" s="529" t="s">
        <v>236</v>
      </c>
      <c r="C28" s="430" t="s">
        <v>282</v>
      </c>
      <c r="D28" s="528"/>
      <c r="E28" s="527"/>
      <c r="F28" s="526"/>
      <c r="G28" s="526"/>
      <c r="H28" s="428"/>
      <c r="I28" s="428"/>
      <c r="J28" s="428"/>
      <c r="K28" s="428"/>
    </row>
    <row r="29" spans="1:11" s="427" customFormat="1" ht="18" customHeight="1">
      <c r="A29" s="428"/>
      <c r="B29" s="428"/>
      <c r="C29" s="428"/>
      <c r="D29" s="428"/>
    </row>
    <row r="30" spans="1:11" s="427" customFormat="1" ht="18" customHeight="1">
      <c r="A30" s="428"/>
      <c r="B30" s="428"/>
      <c r="C30" s="428"/>
      <c r="D30" s="428"/>
    </row>
    <row r="31" spans="1:11" s="427" customFormat="1" ht="18" customHeight="1">
      <c r="A31" s="428"/>
      <c r="B31" s="428"/>
      <c r="C31" s="435"/>
      <c r="D31" s="428"/>
    </row>
    <row r="32" spans="1:11" s="427" customFormat="1" ht="18" customHeight="1">
      <c r="A32" s="428"/>
      <c r="B32" s="428"/>
      <c r="C32" s="435"/>
      <c r="D32" s="428"/>
    </row>
    <row r="33" spans="1:7" s="427" customFormat="1" ht="18" customHeight="1">
      <c r="A33" s="428"/>
      <c r="B33" s="428"/>
      <c r="C33" s="435"/>
      <c r="D33" s="428"/>
    </row>
    <row r="34" spans="1:7" s="427" customFormat="1" ht="18" customHeight="1">
      <c r="A34" s="436"/>
      <c r="B34" s="428"/>
      <c r="C34" s="436"/>
      <c r="D34" s="435"/>
      <c r="G34" s="438"/>
    </row>
    <row r="35" spans="1:7" s="427" customFormat="1" ht="20.25" customHeight="1">
      <c r="A35" s="436"/>
      <c r="B35" s="428"/>
      <c r="C35" s="436"/>
      <c r="D35" s="435"/>
      <c r="G35" s="438"/>
    </row>
    <row r="36" spans="1:7" s="427" customFormat="1" ht="20.25" customHeight="1">
      <c r="A36" s="436"/>
      <c r="B36" s="428"/>
      <c r="C36" s="436"/>
      <c r="D36" s="435"/>
      <c r="G36" s="437"/>
    </row>
    <row r="37" spans="1:7" s="427" customFormat="1" ht="20.25" customHeight="1">
      <c r="A37" s="436"/>
      <c r="B37" s="428"/>
      <c r="C37" s="436"/>
      <c r="D37" s="435"/>
    </row>
    <row r="38" spans="1:7" s="427" customFormat="1" ht="20.25" customHeight="1">
      <c r="A38" s="436"/>
      <c r="B38" s="435"/>
      <c r="C38" s="436"/>
      <c r="D38" s="435"/>
    </row>
    <row r="39" spans="1:7" s="427" customFormat="1" ht="20.25" customHeight="1">
      <c r="A39" s="436"/>
      <c r="B39" s="435"/>
      <c r="C39" s="436"/>
      <c r="D39" s="435"/>
    </row>
    <row r="40" spans="1:7" s="427" customFormat="1" ht="20.25" customHeight="1">
      <c r="A40" s="428"/>
      <c r="B40" s="428"/>
      <c r="C40" s="428"/>
      <c r="D40" s="428"/>
    </row>
    <row r="41" spans="1:7" s="427" customFormat="1" ht="18" customHeight="1">
      <c r="A41" s="428"/>
      <c r="B41" s="428"/>
      <c r="C41" s="428"/>
      <c r="D41" s="428"/>
    </row>
    <row r="42" spans="1:7" s="427" customFormat="1" ht="18" customHeight="1">
      <c r="A42" s="428"/>
      <c r="B42" s="428"/>
      <c r="C42" s="428"/>
      <c r="D42" s="428"/>
    </row>
    <row r="43" spans="1:7" s="427" customFormat="1" ht="18" customHeight="1">
      <c r="A43" s="428"/>
      <c r="B43" s="428"/>
      <c r="C43" s="428"/>
      <c r="D43" s="428"/>
    </row>
    <row r="44" spans="1:7" s="427" customFormat="1" ht="18" customHeight="1">
      <c r="A44" s="428"/>
      <c r="B44" s="428"/>
      <c r="C44" s="428"/>
      <c r="D44" s="428"/>
    </row>
    <row r="45" spans="1:7" s="427" customFormat="1" ht="18" customHeight="1">
      <c r="A45" s="428"/>
      <c r="B45" s="428"/>
      <c r="C45" s="428"/>
      <c r="D45" s="428"/>
    </row>
    <row r="46" spans="1:7" s="427" customFormat="1" ht="18" customHeight="1">
      <c r="A46" s="428"/>
      <c r="B46" s="428"/>
      <c r="C46" s="428"/>
      <c r="D46" s="428"/>
    </row>
    <row r="47" spans="1:7" s="427" customFormat="1" ht="18" customHeight="1">
      <c r="A47" s="428"/>
      <c r="B47" s="428"/>
      <c r="C47" s="428"/>
      <c r="D47" s="428"/>
    </row>
    <row r="48" spans="1:7" s="427" customFormat="1" ht="18" customHeight="1">
      <c r="A48" s="428"/>
      <c r="B48" s="428"/>
      <c r="C48" s="428"/>
      <c r="D48" s="428"/>
    </row>
    <row r="49" spans="1:11" s="425" customFormat="1" ht="17.25" hidden="1" customHeight="1" thickBot="1">
      <c r="A49" s="525" t="s">
        <v>235</v>
      </c>
      <c r="B49" s="524"/>
      <c r="C49" s="524"/>
      <c r="D49" s="523"/>
      <c r="E49" s="522"/>
      <c r="F49" s="544"/>
      <c r="G49" s="521"/>
      <c r="H49" s="426"/>
      <c r="I49" s="426"/>
      <c r="J49" s="426"/>
      <c r="K49" s="426"/>
    </row>
    <row r="50" spans="1:11" s="423" customFormat="1" ht="26.25" customHeight="1">
      <c r="A50" s="625"/>
      <c r="B50" s="626"/>
      <c r="C50" s="626"/>
      <c r="D50" s="626"/>
      <c r="E50" s="626"/>
      <c r="F50" s="626"/>
      <c r="G50" s="627"/>
      <c r="H50" s="424"/>
      <c r="I50" s="424"/>
      <c r="J50" s="424"/>
      <c r="K50" s="424"/>
    </row>
    <row r="51" spans="1:11" s="416" customFormat="1" ht="81.75" customHeight="1">
      <c r="H51" s="417"/>
      <c r="I51" s="417"/>
      <c r="J51" s="417"/>
      <c r="K51" s="417"/>
    </row>
    <row r="52" spans="1:11" s="416" customFormat="1" ht="15" customHeight="1">
      <c r="H52" s="417"/>
      <c r="I52" s="417"/>
      <c r="J52" s="417"/>
      <c r="K52" s="417"/>
    </row>
    <row r="53" spans="1:11" s="416" customFormat="1" ht="18" customHeight="1">
      <c r="H53" s="417"/>
      <c r="I53" s="417"/>
      <c r="J53" s="417"/>
      <c r="K53" s="417"/>
    </row>
    <row r="54" spans="1:11" s="416" customFormat="1" ht="16.5" customHeight="1">
      <c r="H54" s="417"/>
      <c r="I54" s="417"/>
      <c r="J54" s="417"/>
      <c r="K54" s="417"/>
    </row>
    <row r="55" spans="1:11" s="416" customFormat="1" ht="25.5" customHeight="1">
      <c r="H55" s="417"/>
      <c r="I55" s="417"/>
      <c r="J55" s="417"/>
      <c r="K55" s="417"/>
    </row>
    <row r="56" spans="1:11" s="416" customFormat="1">
      <c r="H56" s="417"/>
      <c r="I56" s="417"/>
      <c r="J56" s="417"/>
      <c r="K56" s="417"/>
    </row>
    <row r="57" spans="1:11" s="416" customFormat="1">
      <c r="H57" s="417"/>
      <c r="I57" s="417"/>
      <c r="J57" s="417"/>
      <c r="K57" s="417"/>
    </row>
    <row r="58" spans="1:11" s="416" customFormat="1">
      <c r="H58" s="417"/>
      <c r="I58" s="417"/>
      <c r="J58" s="417"/>
      <c r="K58" s="417"/>
    </row>
    <row r="59" spans="1:11" s="416" customFormat="1" ht="24.75" customHeight="1">
      <c r="H59" s="417"/>
      <c r="I59" s="417"/>
      <c r="J59" s="417"/>
      <c r="K59" s="417"/>
    </row>
    <row r="60" spans="1:11" s="416" customFormat="1">
      <c r="H60" s="417"/>
      <c r="I60" s="417"/>
      <c r="J60" s="417"/>
      <c r="K60" s="417"/>
    </row>
    <row r="61" spans="1:11" s="416" customFormat="1" ht="15.75" customHeight="1">
      <c r="C61" s="417"/>
      <c r="D61" s="417"/>
      <c r="H61" s="417"/>
      <c r="I61" s="417"/>
      <c r="J61" s="417"/>
      <c r="K61" s="417"/>
    </row>
    <row r="62" spans="1:11" s="416" customFormat="1" ht="15.75" customHeight="1">
      <c r="A62" s="414"/>
      <c r="C62" s="417"/>
      <c r="D62" s="417"/>
      <c r="H62" s="417"/>
      <c r="I62" s="417"/>
      <c r="J62" s="417"/>
      <c r="K62" s="417"/>
    </row>
    <row r="63" spans="1:11" s="416" customFormat="1" ht="12.75" customHeight="1">
      <c r="A63" s="414"/>
      <c r="C63" s="417"/>
      <c r="D63" s="417"/>
      <c r="E63" s="417"/>
      <c r="F63" s="417"/>
      <c r="G63" s="417"/>
      <c r="H63" s="417"/>
      <c r="I63" s="417"/>
      <c r="J63" s="417"/>
      <c r="K63" s="417"/>
    </row>
    <row r="64" spans="1:11" s="416" customFormat="1" ht="15.75" customHeight="1">
      <c r="A64" s="414"/>
      <c r="B64" s="422"/>
      <c r="C64" s="417"/>
      <c r="D64" s="417"/>
      <c r="E64" s="417"/>
      <c r="F64" s="417"/>
      <c r="G64" s="417"/>
      <c r="H64" s="417"/>
      <c r="I64" s="417"/>
      <c r="J64" s="417"/>
      <c r="K64" s="417"/>
    </row>
    <row r="65" spans="1:11" s="416" customFormat="1" ht="15.75" customHeight="1">
      <c r="A65" s="414"/>
      <c r="H65" s="417"/>
      <c r="I65" s="417"/>
      <c r="J65" s="417"/>
      <c r="K65" s="417"/>
    </row>
    <row r="66" spans="1:11" s="416" customFormat="1" ht="33" customHeight="1">
      <c r="A66" s="414"/>
      <c r="C66" s="417"/>
      <c r="D66" s="417"/>
      <c r="H66" s="417"/>
      <c r="I66" s="417"/>
      <c r="J66" s="417"/>
      <c r="K66" s="417"/>
    </row>
    <row r="67" spans="1:11" s="417" customFormat="1" ht="19.5" customHeight="1">
      <c r="A67" s="414"/>
      <c r="B67" s="416"/>
      <c r="E67" s="416"/>
      <c r="F67" s="416"/>
      <c r="G67" s="416"/>
    </row>
    <row r="68" spans="1:11" s="417" customFormat="1" ht="31.5" customHeight="1">
      <c r="A68" s="414"/>
      <c r="B68" s="416"/>
      <c r="E68" s="416"/>
      <c r="F68" s="416"/>
      <c r="G68" s="416"/>
    </row>
    <row r="69" spans="1:11" s="416" customFormat="1" ht="12.75" customHeight="1">
      <c r="A69" s="414"/>
      <c r="C69" s="421"/>
      <c r="D69" s="421"/>
      <c r="H69" s="417"/>
      <c r="I69" s="417"/>
      <c r="J69" s="417"/>
      <c r="K69" s="417"/>
    </row>
    <row r="70" spans="1:11" s="416" customFormat="1" ht="15.75" customHeight="1">
      <c r="A70" s="414"/>
      <c r="C70" s="417"/>
      <c r="D70" s="417"/>
      <c r="H70" s="417"/>
      <c r="I70" s="417"/>
      <c r="J70" s="417"/>
      <c r="K70" s="417"/>
    </row>
    <row r="71" spans="1:11" s="416" customFormat="1" ht="15.75" customHeight="1">
      <c r="A71" s="414"/>
      <c r="C71" s="420"/>
      <c r="D71" s="420"/>
      <c r="H71" s="417"/>
      <c r="I71" s="417"/>
      <c r="J71" s="417"/>
      <c r="K71" s="417"/>
    </row>
    <row r="72" spans="1:11" s="416" customFormat="1" ht="18.75" customHeight="1">
      <c r="A72" s="414"/>
      <c r="C72" s="417"/>
      <c r="D72" s="417"/>
      <c r="H72" s="417"/>
      <c r="I72" s="417"/>
      <c r="J72" s="417"/>
      <c r="K72" s="417"/>
    </row>
    <row r="73" spans="1:11" s="416" customFormat="1" ht="16.5" customHeight="1">
      <c r="A73" s="414"/>
      <c r="C73" s="420"/>
      <c r="D73" s="420"/>
      <c r="H73" s="417"/>
      <c r="I73" s="417"/>
      <c r="J73" s="417"/>
      <c r="K73" s="417"/>
    </row>
    <row r="74" spans="1:11" s="416" customFormat="1" ht="16.5" customHeight="1">
      <c r="A74" s="414"/>
      <c r="C74" s="419"/>
      <c r="D74" s="419"/>
      <c r="H74" s="417"/>
      <c r="I74" s="417"/>
      <c r="J74" s="417"/>
      <c r="K74" s="417"/>
    </row>
    <row r="75" spans="1:11" s="416" customFormat="1" ht="16.5" customHeight="1">
      <c r="A75" s="414"/>
      <c r="C75" s="417"/>
      <c r="D75" s="417"/>
      <c r="H75" s="417"/>
      <c r="I75" s="417"/>
      <c r="J75" s="417"/>
      <c r="K75" s="417"/>
    </row>
    <row r="76" spans="1:11" s="416" customFormat="1" ht="33" customHeight="1">
      <c r="A76" s="414"/>
      <c r="B76" s="414"/>
      <c r="C76" s="414"/>
      <c r="D76" s="414"/>
      <c r="E76" s="414"/>
      <c r="F76" s="414"/>
      <c r="G76" s="414"/>
      <c r="H76" s="417"/>
      <c r="I76" s="417"/>
      <c r="J76" s="417"/>
      <c r="K76" s="417"/>
    </row>
    <row r="77" spans="1:11" s="416" customFormat="1" ht="15.75" customHeight="1">
      <c r="A77" s="414"/>
      <c r="B77" s="414"/>
      <c r="C77" s="414"/>
      <c r="D77" s="414"/>
      <c r="E77" s="414"/>
      <c r="F77" s="414"/>
      <c r="G77" s="414"/>
      <c r="H77" s="417"/>
      <c r="I77" s="417"/>
      <c r="J77" s="417"/>
      <c r="K77" s="417"/>
    </row>
    <row r="78" spans="1:11" s="416" customFormat="1">
      <c r="A78" s="414"/>
      <c r="B78" s="414"/>
      <c r="C78" s="414"/>
      <c r="D78" s="414"/>
      <c r="E78" s="418"/>
      <c r="F78" s="418"/>
      <c r="G78" s="414"/>
      <c r="H78" s="417"/>
      <c r="I78" s="417"/>
      <c r="J78" s="417"/>
      <c r="K78" s="417"/>
    </row>
    <row r="79" spans="1:11" s="416" customFormat="1">
      <c r="A79" s="414"/>
      <c r="B79" s="414"/>
      <c r="C79" s="414"/>
      <c r="D79" s="414"/>
      <c r="E79" s="414"/>
      <c r="F79" s="414"/>
      <c r="G79" s="414"/>
      <c r="H79" s="417"/>
      <c r="I79" s="417"/>
      <c r="J79" s="417"/>
      <c r="K79" s="417"/>
    </row>
  </sheetData>
  <mergeCells count="14">
    <mergeCell ref="A3:G3"/>
    <mergeCell ref="A1:G1"/>
    <mergeCell ref="A2:G2"/>
    <mergeCell ref="A50:G50"/>
    <mergeCell ref="A5:A7"/>
    <mergeCell ref="B5:B8"/>
    <mergeCell ref="A9:A11"/>
    <mergeCell ref="B9:B12"/>
    <mergeCell ref="A13:A15"/>
    <mergeCell ref="A17:A19"/>
    <mergeCell ref="A21:A23"/>
    <mergeCell ref="B13:B16"/>
    <mergeCell ref="B17:B20"/>
    <mergeCell ref="B21:B24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102"/>
  <sheetViews>
    <sheetView showWhiteSpace="0" zoomScale="80" zoomScaleNormal="80" zoomScalePageLayoutView="98" workbookViewId="0">
      <selection activeCell="F11" sqref="F11"/>
    </sheetView>
  </sheetViews>
  <sheetFormatPr defaultRowHeight="14.25"/>
  <cols>
    <col min="1" max="1" width="14.7109375" style="280" customWidth="1"/>
    <col min="2" max="2" width="14.140625" style="279" customWidth="1"/>
    <col min="3" max="3" width="36" style="276" customWidth="1"/>
    <col min="4" max="4" width="40.7109375" style="276" customWidth="1"/>
    <col min="5" max="5" width="38.7109375" style="276" customWidth="1"/>
    <col min="6" max="6" width="23.7109375" style="276" customWidth="1"/>
    <col min="7" max="7" width="33.7109375" style="276" customWidth="1"/>
    <col min="8" max="8" width="10" style="276" bestFit="1" customWidth="1"/>
    <col min="9" max="9" width="18.85546875" style="276" customWidth="1"/>
    <col min="10" max="16384" width="9.140625" style="276"/>
  </cols>
  <sheetData>
    <row r="1" spans="1:9" s="300" customFormat="1" ht="21.75" customHeight="1">
      <c r="A1" s="670" t="s">
        <v>104</v>
      </c>
      <c r="B1" s="670"/>
      <c r="C1" s="670"/>
      <c r="D1" s="670"/>
      <c r="E1" s="670"/>
    </row>
    <row r="2" spans="1:9" s="300" customFormat="1" ht="20.25" customHeight="1" thickBot="1">
      <c r="A2" s="671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671"/>
      <c r="C2" s="671"/>
      <c r="D2" s="671"/>
      <c r="E2" s="671"/>
    </row>
    <row r="3" spans="1:9" s="281" customFormat="1" ht="21.75" customHeight="1">
      <c r="A3" s="672"/>
      <c r="B3" s="673"/>
      <c r="C3" s="676" t="s">
        <v>224</v>
      </c>
      <c r="D3" s="676" t="s">
        <v>223</v>
      </c>
      <c r="E3" s="676" t="s">
        <v>222</v>
      </c>
    </row>
    <row r="4" spans="1:9" s="281" customFormat="1" ht="19.5" customHeight="1" thickBot="1">
      <c r="A4" s="674"/>
      <c r="B4" s="675"/>
      <c r="C4" s="677"/>
      <c r="D4" s="677"/>
      <c r="E4" s="677"/>
    </row>
    <row r="5" spans="1:9" s="300" customFormat="1" ht="21" customHeight="1">
      <c r="A5" s="640" t="s">
        <v>0</v>
      </c>
      <c r="B5" s="305" t="s">
        <v>7</v>
      </c>
      <c r="C5" s="403"/>
      <c r="D5" s="406"/>
      <c r="E5" s="406"/>
      <c r="G5" s="317"/>
      <c r="H5" s="317"/>
      <c r="I5" s="317"/>
    </row>
    <row r="6" spans="1:9" s="300" customFormat="1" ht="24.75" customHeight="1">
      <c r="A6" s="643"/>
      <c r="B6" s="313" t="s">
        <v>9</v>
      </c>
      <c r="C6" s="399"/>
      <c r="D6" s="402"/>
      <c r="E6" s="399"/>
      <c r="G6" s="317"/>
      <c r="H6" s="317"/>
      <c r="I6" s="317"/>
    </row>
    <row r="7" spans="1:9" s="300" customFormat="1" ht="27.75" customHeight="1" thickBot="1">
      <c r="A7" s="392">
        <v>44452</v>
      </c>
      <c r="B7" s="405" t="s">
        <v>8</v>
      </c>
      <c r="C7" s="310"/>
      <c r="D7" s="383"/>
      <c r="E7" s="383"/>
      <c r="H7" s="612"/>
      <c r="I7" s="317"/>
    </row>
    <row r="8" spans="1:9" s="300" customFormat="1" ht="20.25" customHeight="1">
      <c r="A8" s="640" t="s">
        <v>6</v>
      </c>
      <c r="B8" s="315" t="s">
        <v>7</v>
      </c>
      <c r="C8" s="404"/>
      <c r="D8" s="404"/>
      <c r="E8" s="399"/>
      <c r="F8" s="317"/>
      <c r="G8" s="317"/>
      <c r="H8" s="612"/>
      <c r="I8" s="317"/>
    </row>
    <row r="9" spans="1:9" s="300" customFormat="1" ht="20.25" customHeight="1">
      <c r="A9" s="641"/>
      <c r="B9" s="313" t="s">
        <v>9</v>
      </c>
      <c r="C9" s="403"/>
      <c r="D9" s="402"/>
      <c r="E9" s="399"/>
      <c r="F9" s="317"/>
      <c r="G9" s="642"/>
      <c r="H9" s="317"/>
      <c r="I9" s="317"/>
    </row>
    <row r="10" spans="1:9" s="300" customFormat="1" ht="20.25" customHeight="1" thickBot="1">
      <c r="A10" s="392">
        <f>A7+1</f>
        <v>44453</v>
      </c>
      <c r="B10" s="391" t="s">
        <v>8</v>
      </c>
      <c r="C10" s="390"/>
      <c r="D10" s="390"/>
      <c r="E10" s="390"/>
      <c r="F10" s="317"/>
      <c r="G10" s="642"/>
      <c r="H10" s="317"/>
    </row>
    <row r="11" spans="1:9" s="300" customFormat="1" ht="20.25" customHeight="1">
      <c r="A11" s="640" t="s">
        <v>5</v>
      </c>
      <c r="B11" s="367" t="s">
        <v>7</v>
      </c>
      <c r="C11" s="401"/>
      <c r="D11" s="379"/>
      <c r="E11" s="399"/>
      <c r="G11" s="642"/>
      <c r="H11" s="317"/>
    </row>
    <row r="12" spans="1:9" s="300" customFormat="1" ht="20.25" customHeight="1" thickBot="1">
      <c r="A12" s="643"/>
      <c r="B12" s="313" t="s">
        <v>9</v>
      </c>
      <c r="C12" s="133"/>
      <c r="D12" s="400"/>
      <c r="E12" s="399"/>
      <c r="F12" s="317"/>
      <c r="G12" s="317"/>
      <c r="H12" s="317"/>
      <c r="I12" s="317"/>
    </row>
    <row r="13" spans="1:9" s="300" customFormat="1" ht="20.25" customHeight="1" thickBot="1">
      <c r="A13" s="392">
        <f>A10+1</f>
        <v>44454</v>
      </c>
      <c r="B13" s="391" t="s">
        <v>8</v>
      </c>
      <c r="C13" s="398"/>
      <c r="D13" s="398"/>
      <c r="E13" s="398"/>
      <c r="G13" s="20"/>
    </row>
    <row r="14" spans="1:9" s="300" customFormat="1" ht="19.5" customHeight="1">
      <c r="A14" s="640" t="s">
        <v>1</v>
      </c>
      <c r="B14" s="394" t="s">
        <v>7</v>
      </c>
      <c r="C14" s="645" t="s">
        <v>221</v>
      </c>
      <c r="D14" s="646"/>
      <c r="E14" s="647"/>
      <c r="F14" s="28"/>
      <c r="G14" s="644"/>
    </row>
    <row r="15" spans="1:9" s="300" customFormat="1" ht="21.75" customHeight="1">
      <c r="A15" s="643"/>
      <c r="B15" s="304" t="s">
        <v>9</v>
      </c>
      <c r="C15" s="648"/>
      <c r="D15" s="649"/>
      <c r="E15" s="650"/>
      <c r="G15" s="644"/>
    </row>
    <row r="16" spans="1:9" s="300" customFormat="1" ht="22.5" customHeight="1" thickBot="1">
      <c r="A16" s="392">
        <f>A13+1</f>
        <v>44455</v>
      </c>
      <c r="B16" s="391" t="s">
        <v>8</v>
      </c>
      <c r="C16" s="397"/>
      <c r="D16" s="397"/>
      <c r="E16" s="390"/>
      <c r="F16" s="28"/>
      <c r="G16" s="644"/>
    </row>
    <row r="17" spans="1:8" s="300" customFormat="1" ht="20.25" customHeight="1">
      <c r="A17" s="640" t="s">
        <v>2</v>
      </c>
      <c r="B17" s="309" t="s">
        <v>7</v>
      </c>
      <c r="C17" s="275"/>
      <c r="D17" s="275"/>
      <c r="E17" s="275"/>
      <c r="F17" s="317"/>
    </row>
    <row r="18" spans="1:8" s="300" customFormat="1" ht="20.25" customHeight="1" thickBot="1">
      <c r="A18" s="643"/>
      <c r="B18" s="304" t="s">
        <v>9</v>
      </c>
      <c r="C18" s="396"/>
      <c r="D18" s="396"/>
      <c r="E18" s="396"/>
      <c r="G18" s="26"/>
      <c r="H18" s="26"/>
    </row>
    <row r="19" spans="1:8" s="300" customFormat="1" ht="20.25" customHeight="1" thickBot="1">
      <c r="A19" s="392">
        <f>A16+1</f>
        <v>44456</v>
      </c>
      <c r="B19" s="391" t="s">
        <v>8</v>
      </c>
      <c r="C19" s="395"/>
      <c r="D19" s="395"/>
      <c r="E19" s="395"/>
    </row>
    <row r="20" spans="1:8" s="300" customFormat="1" ht="24.75" customHeight="1">
      <c r="A20" s="640" t="s">
        <v>3</v>
      </c>
      <c r="B20" s="394" t="s">
        <v>7</v>
      </c>
      <c r="C20" s="660" t="s">
        <v>221</v>
      </c>
      <c r="D20" s="661"/>
      <c r="E20" s="662"/>
    </row>
    <row r="21" spans="1:8" s="300" customFormat="1" ht="24.75" customHeight="1">
      <c r="A21" s="643"/>
      <c r="B21" s="393" t="s">
        <v>9</v>
      </c>
      <c r="C21" s="648"/>
      <c r="D21" s="649"/>
      <c r="E21" s="650"/>
    </row>
    <row r="22" spans="1:8" s="300" customFormat="1" ht="25.5" customHeight="1" thickBot="1">
      <c r="A22" s="392">
        <f>A19+1</f>
        <v>44457</v>
      </c>
      <c r="B22" s="391" t="s">
        <v>8</v>
      </c>
      <c r="C22" s="318"/>
      <c r="D22" s="318"/>
      <c r="E22" s="390"/>
    </row>
    <row r="23" spans="1:8" s="387" customFormat="1" ht="28.5" customHeight="1">
      <c r="A23" s="640" t="s">
        <v>220</v>
      </c>
      <c r="B23" s="315" t="s">
        <v>11</v>
      </c>
      <c r="C23" s="389"/>
      <c r="D23" s="389"/>
      <c r="E23" s="389"/>
      <c r="G23" s="388"/>
    </row>
    <row r="24" spans="1:8" s="300" customFormat="1" ht="24.75" customHeight="1">
      <c r="A24" s="643"/>
      <c r="B24" s="304" t="s">
        <v>9</v>
      </c>
      <c r="C24" s="386"/>
      <c r="D24" s="386"/>
      <c r="E24" s="386"/>
    </row>
    <row r="25" spans="1:8" s="381" customFormat="1" ht="27.75" customHeight="1" thickBot="1">
      <c r="A25" s="385">
        <f>A22+1</f>
        <v>44458</v>
      </c>
      <c r="B25" s="384" t="s">
        <v>8</v>
      </c>
      <c r="C25" s="383"/>
      <c r="D25" s="383"/>
      <c r="E25" s="383"/>
      <c r="F25" s="382"/>
      <c r="G25" s="382"/>
      <c r="H25" s="382"/>
    </row>
    <row r="26" spans="1:8" s="281" customFormat="1" ht="30" customHeight="1" thickBot="1">
      <c r="A26" s="653" t="s">
        <v>10</v>
      </c>
      <c r="B26" s="654"/>
      <c r="C26" s="380"/>
      <c r="D26" s="380"/>
      <c r="E26" s="380"/>
    </row>
    <row r="27" spans="1:8" s="281" customFormat="1" ht="30" customHeight="1">
      <c r="A27" s="47"/>
      <c r="B27" s="47"/>
      <c r="C27" s="379"/>
      <c r="D27" s="379"/>
      <c r="E27" s="379"/>
    </row>
    <row r="28" spans="1:8" s="281" customFormat="1" ht="30" customHeight="1">
      <c r="A28" s="47"/>
      <c r="B28" s="47"/>
      <c r="C28" s="655" t="s">
        <v>219</v>
      </c>
      <c r="D28" s="656"/>
      <c r="E28" s="657"/>
    </row>
    <row r="29" spans="1:8" s="281" customFormat="1" ht="44.25" customHeight="1">
      <c r="A29" s="47"/>
      <c r="B29" s="47"/>
      <c r="C29" s="378" t="s">
        <v>123</v>
      </c>
      <c r="D29" s="378" t="s">
        <v>123</v>
      </c>
      <c r="E29" s="378" t="s">
        <v>123</v>
      </c>
    </row>
    <row r="30" spans="1:8" s="281" customFormat="1" ht="34.5" customHeight="1" thickBot="1">
      <c r="A30" s="47"/>
      <c r="B30" s="47"/>
      <c r="C30" s="377" t="s">
        <v>218</v>
      </c>
      <c r="D30" s="658" t="s">
        <v>217</v>
      </c>
      <c r="E30" s="659"/>
    </row>
    <row r="31" spans="1:8" s="281" customFormat="1" ht="39" customHeight="1">
      <c r="A31" s="16"/>
      <c r="B31" s="16"/>
      <c r="C31" s="376"/>
      <c r="D31" s="663" t="s">
        <v>216</v>
      </c>
      <c r="E31" s="664"/>
      <c r="F31" s="376"/>
    </row>
    <row r="32" spans="1:8" s="281" customFormat="1" ht="41.25" customHeight="1">
      <c r="A32" s="16"/>
      <c r="B32" s="16"/>
      <c r="C32" s="375" t="s">
        <v>215</v>
      </c>
      <c r="D32" s="374" t="s">
        <v>215</v>
      </c>
      <c r="E32" s="374" t="s">
        <v>215</v>
      </c>
    </row>
    <row r="33" spans="1:8" s="281" customFormat="1" ht="27.75" customHeight="1">
      <c r="A33" s="16"/>
      <c r="B33" s="16"/>
      <c r="C33" s="373" t="s">
        <v>214</v>
      </c>
      <c r="D33" s="373" t="s">
        <v>214</v>
      </c>
      <c r="E33" s="373" t="s">
        <v>214</v>
      </c>
    </row>
    <row r="34" spans="1:8" s="281" customFormat="1" ht="31.5" customHeight="1">
      <c r="A34" s="16"/>
      <c r="B34" s="16"/>
      <c r="C34" s="665" t="s">
        <v>213</v>
      </c>
      <c r="D34" s="666"/>
      <c r="E34" s="46"/>
    </row>
    <row r="35" spans="1:8" s="281" customFormat="1" ht="33.75" customHeight="1">
      <c r="A35" s="16"/>
      <c r="B35" s="16"/>
      <c r="C35" s="46"/>
      <c r="D35" s="372" t="s">
        <v>212</v>
      </c>
      <c r="E35" s="46"/>
    </row>
    <row r="36" spans="1:8" s="281" customFormat="1" ht="35.25" customHeight="1">
      <c r="A36" s="16"/>
      <c r="B36" s="16"/>
      <c r="C36" s="46"/>
      <c r="D36" s="46"/>
      <c r="E36" s="46"/>
    </row>
    <row r="37" spans="1:8" s="281" customFormat="1" ht="36" customHeight="1">
      <c r="A37" s="16"/>
      <c r="B37" s="16"/>
      <c r="C37" s="360"/>
      <c r="D37" s="360"/>
      <c r="E37" s="360"/>
    </row>
    <row r="38" spans="1:8" s="281" customFormat="1" ht="41.25" customHeight="1">
      <c r="A38" s="16"/>
      <c r="B38" s="16"/>
      <c r="C38" s="371"/>
      <c r="D38" s="370"/>
      <c r="E38" s="10"/>
    </row>
    <row r="39" spans="1:8" s="281" customFormat="1" ht="42" customHeight="1">
      <c r="A39" s="16"/>
      <c r="B39" s="16"/>
      <c r="C39" s="366"/>
      <c r="D39" s="366"/>
      <c r="E39" s="366"/>
    </row>
    <row r="40" spans="1:8" s="281" customFormat="1" ht="41.25" customHeight="1">
      <c r="A40" s="16"/>
      <c r="B40" s="17"/>
      <c r="C40" s="369"/>
      <c r="D40" s="369"/>
      <c r="E40" s="368"/>
      <c r="H40" s="18"/>
    </row>
    <row r="41" spans="1:8" s="281" customFormat="1" ht="28.5" customHeight="1" thickBot="1">
      <c r="A41" s="16"/>
      <c r="B41" s="17"/>
      <c r="C41" s="362"/>
      <c r="D41" s="362"/>
      <c r="E41" s="362"/>
      <c r="F41" s="363"/>
      <c r="G41" s="363"/>
      <c r="H41" s="363"/>
    </row>
    <row r="42" spans="1:8" s="281" customFormat="1" ht="51" customHeight="1">
      <c r="A42" s="16"/>
      <c r="B42" s="17"/>
      <c r="C42" s="367"/>
      <c r="D42" s="45"/>
      <c r="E42" s="362"/>
      <c r="F42" s="366"/>
      <c r="G42" s="273"/>
      <c r="H42" s="363"/>
    </row>
    <row r="43" spans="1:8" s="281" customFormat="1" ht="36.75" customHeight="1" thickBot="1">
      <c r="A43" s="16"/>
      <c r="B43" s="17"/>
      <c r="C43" s="366"/>
      <c r="D43" s="366"/>
      <c r="E43" s="365"/>
      <c r="F43" s="363"/>
      <c r="G43" s="273"/>
      <c r="H43" s="363"/>
    </row>
    <row r="44" spans="1:8" s="281" customFormat="1" ht="67.5" customHeight="1" thickBot="1">
      <c r="A44" s="16"/>
      <c r="B44" s="17"/>
      <c r="C44" s="347"/>
      <c r="D44" s="46"/>
      <c r="E44" s="364"/>
      <c r="F44" s="363"/>
      <c r="G44" s="363"/>
      <c r="H44" s="363"/>
    </row>
    <row r="45" spans="1:8" s="281" customFormat="1" ht="41.25" customHeight="1" thickBot="1">
      <c r="A45" s="16"/>
      <c r="B45" s="17"/>
      <c r="C45" s="362"/>
      <c r="D45" s="362"/>
      <c r="E45" s="361"/>
    </row>
    <row r="46" spans="1:8" s="281" customFormat="1" ht="42.75" customHeight="1">
      <c r="A46" s="16"/>
      <c r="B46" s="17"/>
      <c r="C46" s="360"/>
      <c r="D46" s="10"/>
      <c r="E46" s="10"/>
      <c r="F46" s="359"/>
    </row>
    <row r="47" spans="1:8" s="281" customFormat="1" ht="51.75" customHeight="1" thickBot="1">
      <c r="A47" s="16"/>
      <c r="B47" s="17"/>
      <c r="C47" s="10"/>
      <c r="D47" s="10"/>
      <c r="E47" s="50"/>
    </row>
    <row r="48" spans="1:8" s="281" customFormat="1" ht="45" customHeight="1">
      <c r="A48" s="16"/>
      <c r="B48" s="17"/>
      <c r="C48" s="358"/>
      <c r="D48" s="358"/>
      <c r="E48" s="10"/>
    </row>
    <row r="49" spans="1:5" s="281" customFormat="1" ht="54.75" customHeight="1">
      <c r="A49" s="16"/>
      <c r="B49" s="17"/>
      <c r="C49" s="357"/>
      <c r="D49" s="357"/>
      <c r="E49" s="10"/>
    </row>
    <row r="50" spans="1:5" s="281" customFormat="1" ht="64.5" customHeight="1">
      <c r="A50" s="16"/>
      <c r="B50" s="17"/>
      <c r="C50" s="3"/>
      <c r="D50" s="3"/>
      <c r="E50" s="117"/>
    </row>
    <row r="51" spans="1:5" s="281" customFormat="1" ht="66" customHeight="1">
      <c r="A51" s="16"/>
      <c r="B51" s="17"/>
      <c r="C51" s="27" t="s">
        <v>211</v>
      </c>
      <c r="D51" s="27"/>
      <c r="E51" s="27" t="s">
        <v>210</v>
      </c>
    </row>
    <row r="52" spans="1:5" ht="75.75" customHeight="1">
      <c r="C52" s="274"/>
      <c r="D52" s="274"/>
      <c r="E52" s="357"/>
    </row>
    <row r="53" spans="1:5" ht="42" customHeight="1">
      <c r="A53" s="276"/>
      <c r="C53" s="356"/>
      <c r="D53" s="355"/>
      <c r="E53" s="354"/>
    </row>
    <row r="54" spans="1:5" ht="28.5" customHeight="1">
      <c r="A54" s="276"/>
      <c r="C54" s="352"/>
      <c r="D54" s="353"/>
      <c r="E54" s="354"/>
    </row>
    <row r="55" spans="1:5" ht="24.75" customHeight="1">
      <c r="A55" s="276"/>
      <c r="C55" s="352"/>
      <c r="D55" s="353"/>
    </row>
    <row r="56" spans="1:5" ht="39" customHeight="1">
      <c r="A56" s="276"/>
      <c r="C56" s="352"/>
      <c r="D56" s="351"/>
      <c r="E56" s="350"/>
    </row>
    <row r="57" spans="1:5" ht="12.75">
      <c r="A57" s="276"/>
      <c r="C57" s="349"/>
      <c r="D57" s="349"/>
      <c r="E57" s="349"/>
    </row>
    <row r="60" spans="1:5" ht="18.75" customHeight="1">
      <c r="A60" s="276"/>
      <c r="C60" s="313"/>
      <c r="D60" s="348"/>
    </row>
    <row r="61" spans="1:5" ht="13.5" thickBot="1">
      <c r="A61" s="276"/>
    </row>
    <row r="62" spans="1:5">
      <c r="A62" s="276"/>
      <c r="C62" s="347"/>
      <c r="D62" s="10"/>
    </row>
    <row r="66" spans="1:5" ht="13.5" thickBot="1">
      <c r="A66" s="276"/>
    </row>
    <row r="67" spans="1:5">
      <c r="A67" s="276"/>
      <c r="C67" s="346"/>
      <c r="D67" s="346"/>
      <c r="E67" s="346"/>
    </row>
    <row r="70" spans="1:5">
      <c r="A70" s="276"/>
      <c r="C70" s="345"/>
      <c r="D70" s="345"/>
      <c r="E70" s="344"/>
    </row>
    <row r="77" spans="1:5" ht="42.75">
      <c r="D77" s="324" t="s">
        <v>209</v>
      </c>
      <c r="E77" s="324" t="s">
        <v>208</v>
      </c>
    </row>
    <row r="78" spans="1:5" ht="21.75" customHeight="1">
      <c r="C78" s="332" t="s">
        <v>207</v>
      </c>
      <c r="D78" s="343" t="s">
        <v>206</v>
      </c>
      <c r="E78" s="332" t="s">
        <v>205</v>
      </c>
    </row>
    <row r="79" spans="1:5" s="321" customFormat="1" ht="28.5">
      <c r="A79" s="323"/>
      <c r="B79" s="322"/>
      <c r="C79" s="342" t="s">
        <v>204</v>
      </c>
      <c r="D79" s="342" t="s">
        <v>203</v>
      </c>
      <c r="E79" s="342" t="s">
        <v>203</v>
      </c>
    </row>
    <row r="80" spans="1:5" ht="16.5">
      <c r="C80" s="341" t="s">
        <v>202</v>
      </c>
      <c r="D80" s="340"/>
      <c r="E80" s="339" t="s">
        <v>201</v>
      </c>
    </row>
    <row r="81" spans="1:11" s="332" customFormat="1" ht="15.75">
      <c r="A81" s="338"/>
      <c r="B81" s="278"/>
      <c r="C81" s="337" t="s">
        <v>200</v>
      </c>
      <c r="D81" s="336"/>
      <c r="E81" s="336"/>
      <c r="F81" s="277"/>
      <c r="G81" s="277"/>
      <c r="H81" s="277"/>
      <c r="I81" s="277"/>
      <c r="J81" s="277"/>
      <c r="K81" s="277"/>
    </row>
    <row r="82" spans="1:11" ht="16.5">
      <c r="B82" s="322"/>
      <c r="C82" s="334" t="s">
        <v>199</v>
      </c>
      <c r="D82" s="335"/>
      <c r="E82" s="334" t="s">
        <v>199</v>
      </c>
    </row>
    <row r="83" spans="1:11" s="332" customFormat="1">
      <c r="A83" s="280"/>
      <c r="B83" s="667" t="s">
        <v>198</v>
      </c>
      <c r="C83" s="667"/>
      <c r="D83" s="333" t="s">
        <v>197</v>
      </c>
      <c r="E83" s="321" t="s">
        <v>196</v>
      </c>
      <c r="F83" s="276"/>
      <c r="G83" s="276"/>
      <c r="H83" s="276"/>
    </row>
    <row r="84" spans="1:11">
      <c r="C84" s="321" t="s">
        <v>195</v>
      </c>
      <c r="E84" s="321" t="s">
        <v>194</v>
      </c>
    </row>
    <row r="85" spans="1:11" ht="33" customHeight="1">
      <c r="C85" s="663" t="s">
        <v>193</v>
      </c>
      <c r="D85" s="668"/>
      <c r="E85" s="664"/>
    </row>
    <row r="86" spans="1:11">
      <c r="C86" s="332" t="s">
        <v>192</v>
      </c>
      <c r="D86" s="321" t="s">
        <v>191</v>
      </c>
    </row>
    <row r="87" spans="1:11">
      <c r="C87" s="669" t="s">
        <v>190</v>
      </c>
      <c r="D87" s="669"/>
      <c r="E87" s="669"/>
    </row>
    <row r="89" spans="1:11" ht="16.5" customHeight="1">
      <c r="C89" s="651" t="s">
        <v>189</v>
      </c>
      <c r="D89" s="652"/>
      <c r="E89" s="331" t="s">
        <v>188</v>
      </c>
    </row>
    <row r="90" spans="1:11" ht="30">
      <c r="C90" s="330"/>
      <c r="D90" s="331" t="s">
        <v>187</v>
      </c>
      <c r="E90" s="330"/>
    </row>
    <row r="91" spans="1:11" ht="15">
      <c r="C91" s="329" t="s">
        <v>186</v>
      </c>
      <c r="D91" s="329" t="s">
        <v>185</v>
      </c>
      <c r="E91" s="329" t="s">
        <v>184</v>
      </c>
    </row>
    <row r="92" spans="1:11" ht="15">
      <c r="C92" s="329" t="s">
        <v>183</v>
      </c>
      <c r="D92" s="328"/>
      <c r="E92" s="328" t="s">
        <v>182</v>
      </c>
    </row>
    <row r="93" spans="1:11">
      <c r="C93" s="327" t="s">
        <v>181</v>
      </c>
      <c r="D93" s="327" t="s">
        <v>180</v>
      </c>
      <c r="E93" s="327" t="s">
        <v>179</v>
      </c>
    </row>
    <row r="94" spans="1:11">
      <c r="C94" s="324"/>
      <c r="D94" s="324"/>
      <c r="E94" s="324"/>
    </row>
    <row r="95" spans="1:11" ht="42.75">
      <c r="C95" s="326" t="s">
        <v>178</v>
      </c>
      <c r="D95" s="326" t="s">
        <v>177</v>
      </c>
      <c r="E95" s="326" t="s">
        <v>176</v>
      </c>
    </row>
    <row r="96" spans="1:11" ht="15">
      <c r="C96" s="325" t="s">
        <v>175</v>
      </c>
      <c r="D96" s="324"/>
      <c r="E96" s="324"/>
    </row>
    <row r="97" spans="1:5" s="321" customFormat="1" ht="28.5">
      <c r="A97" s="323"/>
      <c r="B97" s="322"/>
      <c r="C97" s="127" t="s">
        <v>174</v>
      </c>
      <c r="D97" s="127" t="s">
        <v>173</v>
      </c>
      <c r="E97" s="127" t="s">
        <v>172</v>
      </c>
    </row>
    <row r="99" spans="1:5" ht="15" thickBot="1">
      <c r="D99" s="125"/>
    </row>
    <row r="101" spans="1:5">
      <c r="D101" s="276" t="s">
        <v>171</v>
      </c>
    </row>
    <row r="102" spans="1:5">
      <c r="D102" s="276" t="s">
        <v>170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F77"/>
  <sheetViews>
    <sheetView showRuler="0" topLeftCell="A22" zoomScalePageLayoutView="90" workbookViewId="0">
      <selection activeCell="D26" sqref="D26"/>
    </sheetView>
  </sheetViews>
  <sheetFormatPr defaultRowHeight="14.25"/>
  <cols>
    <col min="1" max="1" width="13.42578125" style="280" customWidth="1"/>
    <col min="2" max="2" width="13.42578125" style="279" customWidth="1"/>
    <col min="3" max="3" width="37.85546875" style="278" customWidth="1"/>
    <col min="4" max="5" width="37.85546875" style="277" customWidth="1"/>
    <col min="6" max="6" width="18.85546875" style="276" customWidth="1"/>
    <col min="7" max="16384" width="9.140625" style="276"/>
  </cols>
  <sheetData>
    <row r="1" spans="1:6" s="300" customFormat="1" ht="19.5" customHeight="1">
      <c r="A1" s="688" t="s">
        <v>105</v>
      </c>
      <c r="B1" s="688"/>
      <c r="C1" s="688"/>
      <c r="D1" s="688"/>
      <c r="E1" s="688"/>
    </row>
    <row r="2" spans="1:6" s="300" customFormat="1" ht="24" customHeight="1" thickBot="1">
      <c r="A2" s="689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689"/>
      <c r="C2" s="605"/>
      <c r="D2" s="605"/>
      <c r="E2" s="689"/>
    </row>
    <row r="3" spans="1:6" s="281" customFormat="1" ht="15">
      <c r="A3" s="690" t="s">
        <v>72</v>
      </c>
      <c r="B3" s="691"/>
      <c r="C3" s="694" t="s">
        <v>169</v>
      </c>
      <c r="D3" s="694" t="s">
        <v>168</v>
      </c>
      <c r="E3" s="694" t="s">
        <v>167</v>
      </c>
    </row>
    <row r="4" spans="1:6" s="281" customFormat="1" ht="17.25" customHeight="1" thickBot="1">
      <c r="A4" s="692"/>
      <c r="B4" s="693"/>
      <c r="C4" s="695"/>
      <c r="D4" s="695"/>
      <c r="E4" s="695"/>
    </row>
    <row r="5" spans="1:6" s="300" customFormat="1" ht="18" customHeight="1">
      <c r="A5" s="683" t="s">
        <v>0</v>
      </c>
      <c r="B5" s="305" t="s">
        <v>7</v>
      </c>
      <c r="C5" s="138"/>
      <c r="D5" s="138"/>
      <c r="E5" s="139"/>
      <c r="F5" s="317"/>
    </row>
    <row r="6" spans="1:6" s="300" customFormat="1" ht="18" customHeight="1">
      <c r="A6" s="684"/>
      <c r="B6" s="313" t="s">
        <v>9</v>
      </c>
      <c r="C6" s="130"/>
      <c r="D6" s="130"/>
      <c r="E6" s="137"/>
      <c r="F6" s="317"/>
    </row>
    <row r="7" spans="1:6" s="300" customFormat="1" ht="21.75" customHeight="1" thickBot="1">
      <c r="A7" s="320">
        <v>44452</v>
      </c>
      <c r="B7" s="301" t="s">
        <v>8</v>
      </c>
      <c r="C7" s="316"/>
      <c r="D7" s="316"/>
      <c r="E7" s="319"/>
      <c r="F7" s="317"/>
    </row>
    <row r="8" spans="1:6" s="300" customFormat="1" ht="24" customHeight="1">
      <c r="A8" s="683" t="s">
        <v>6</v>
      </c>
      <c r="B8" s="315" t="s">
        <v>7</v>
      </c>
      <c r="C8" s="103"/>
      <c r="D8" s="103"/>
      <c r="E8" s="140"/>
      <c r="F8" s="317"/>
    </row>
    <row r="9" spans="1:6" s="300" customFormat="1" ht="19.5" customHeight="1">
      <c r="A9" s="687"/>
      <c r="B9" s="313" t="s">
        <v>9</v>
      </c>
      <c r="C9" s="538"/>
      <c r="D9" s="538"/>
      <c r="E9" s="133"/>
      <c r="F9" s="317"/>
    </row>
    <row r="10" spans="1:6" s="300" customFormat="1" ht="21.75" customHeight="1" thickBot="1">
      <c r="A10" s="302">
        <f>A7+1</f>
        <v>44453</v>
      </c>
      <c r="B10" s="301" t="s">
        <v>8</v>
      </c>
      <c r="C10" s="36"/>
      <c r="D10" s="36"/>
      <c r="E10" s="318"/>
    </row>
    <row r="11" spans="1:6" s="300" customFormat="1" ht="23.25" customHeight="1">
      <c r="A11" s="683" t="s">
        <v>5</v>
      </c>
      <c r="B11" s="315" t="s">
        <v>7</v>
      </c>
      <c r="C11" s="172"/>
      <c r="D11" s="172"/>
      <c r="E11" s="172"/>
    </row>
    <row r="12" spans="1:6" s="300" customFormat="1" ht="21" customHeight="1">
      <c r="A12" s="684"/>
      <c r="B12" s="313" t="s">
        <v>9</v>
      </c>
      <c r="C12" s="539"/>
      <c r="D12" s="539"/>
      <c r="E12" s="133"/>
      <c r="F12" s="317"/>
    </row>
    <row r="13" spans="1:6" s="300" customFormat="1" ht="25.5" customHeight="1" thickBot="1">
      <c r="A13" s="302">
        <f>A10+1</f>
        <v>44454</v>
      </c>
      <c r="B13" s="301" t="s">
        <v>8</v>
      </c>
      <c r="C13" s="540"/>
      <c r="D13" s="540"/>
      <c r="E13" s="104"/>
    </row>
    <row r="14" spans="1:6" s="300" customFormat="1" ht="21.75" customHeight="1">
      <c r="A14" s="683" t="s">
        <v>1</v>
      </c>
      <c r="B14" s="315" t="s">
        <v>7</v>
      </c>
      <c r="C14" s="103"/>
      <c r="D14" s="103"/>
      <c r="E14" s="314"/>
    </row>
    <row r="15" spans="1:6" s="300" customFormat="1" ht="21.75" customHeight="1">
      <c r="A15" s="684"/>
      <c r="B15" s="313" t="s">
        <v>9</v>
      </c>
      <c r="C15" s="312"/>
      <c r="D15" s="312"/>
      <c r="E15" s="134"/>
    </row>
    <row r="16" spans="1:6" s="300" customFormat="1" ht="21.75" customHeight="1" thickBot="1">
      <c r="A16" s="302">
        <f>A13+1</f>
        <v>44455</v>
      </c>
      <c r="B16" s="301" t="s">
        <v>8</v>
      </c>
      <c r="C16" s="311"/>
      <c r="D16" s="311"/>
      <c r="E16" s="310"/>
    </row>
    <row r="17" spans="1:5" s="300" customFormat="1" ht="20.25" customHeight="1">
      <c r="A17" s="683" t="s">
        <v>2</v>
      </c>
      <c r="B17" s="309" t="s">
        <v>7</v>
      </c>
      <c r="C17" s="172"/>
      <c r="D17" s="172"/>
      <c r="E17" s="308"/>
    </row>
    <row r="18" spans="1:5" s="300" customFormat="1" ht="22.5" customHeight="1">
      <c r="A18" s="684"/>
      <c r="B18" s="304" t="s">
        <v>9</v>
      </c>
      <c r="C18" s="307"/>
      <c r="D18" s="307"/>
      <c r="E18" s="407"/>
    </row>
    <row r="19" spans="1:5" s="300" customFormat="1" ht="34.5" customHeight="1" thickBot="1">
      <c r="A19" s="302">
        <f>A16+1</f>
        <v>44456</v>
      </c>
      <c r="B19" s="301" t="s">
        <v>8</v>
      </c>
      <c r="C19" s="517" t="s">
        <v>302</v>
      </c>
      <c r="D19" s="517" t="s">
        <v>302</v>
      </c>
      <c r="E19" s="518" t="s">
        <v>303</v>
      </c>
    </row>
    <row r="20" spans="1:5" s="300" customFormat="1" ht="21.75" customHeight="1">
      <c r="A20" s="683" t="s">
        <v>3</v>
      </c>
      <c r="B20" s="305" t="s">
        <v>7</v>
      </c>
      <c r="C20" s="294" t="s">
        <v>276</v>
      </c>
      <c r="D20" s="294" t="s">
        <v>276</v>
      </c>
      <c r="E20" s="294" t="s">
        <v>276</v>
      </c>
    </row>
    <row r="21" spans="1:5" s="300" customFormat="1" ht="23.25" customHeight="1">
      <c r="A21" s="684"/>
      <c r="B21" s="304" t="s">
        <v>9</v>
      </c>
      <c r="C21" s="294" t="s">
        <v>276</v>
      </c>
      <c r="D21" s="294" t="s">
        <v>276</v>
      </c>
      <c r="E21" s="294" t="s">
        <v>276</v>
      </c>
    </row>
    <row r="22" spans="1:5" s="300" customFormat="1" ht="24.75" customHeight="1" thickBot="1">
      <c r="A22" s="302">
        <f>A19+1</f>
        <v>44457</v>
      </c>
      <c r="B22" s="301" t="s">
        <v>8</v>
      </c>
      <c r="C22" s="306"/>
      <c r="D22" s="306"/>
      <c r="E22" s="306"/>
    </row>
    <row r="23" spans="1:5" s="300" customFormat="1" ht="30.75" customHeight="1">
      <c r="A23" s="679" t="s">
        <v>4</v>
      </c>
      <c r="B23" s="305" t="s">
        <v>11</v>
      </c>
      <c r="C23" s="294" t="s">
        <v>276</v>
      </c>
      <c r="D23" s="294" t="s">
        <v>276</v>
      </c>
      <c r="E23" s="294" t="s">
        <v>276</v>
      </c>
    </row>
    <row r="24" spans="1:5" s="300" customFormat="1" ht="30.75" customHeight="1">
      <c r="A24" s="680"/>
      <c r="B24" s="304" t="s">
        <v>9</v>
      </c>
      <c r="C24" s="792" t="s">
        <v>321</v>
      </c>
      <c r="D24" s="294" t="s">
        <v>276</v>
      </c>
      <c r="E24" s="294" t="s">
        <v>276</v>
      </c>
    </row>
    <row r="25" spans="1:5" s="300" customFormat="1" ht="26.25" customHeight="1" thickBot="1">
      <c r="A25" s="302">
        <f>A22+1</f>
        <v>44458</v>
      </c>
      <c r="B25" s="301" t="s">
        <v>8</v>
      </c>
      <c r="C25" s="142"/>
      <c r="D25" s="142"/>
      <c r="E25" s="142"/>
    </row>
    <row r="26" spans="1:5" s="281" customFormat="1" ht="38.25" customHeight="1" thickBot="1">
      <c r="A26" s="681" t="s">
        <v>71</v>
      </c>
      <c r="B26" s="682"/>
      <c r="C26" s="585"/>
      <c r="D26" s="586"/>
      <c r="E26" s="299"/>
    </row>
    <row r="27" spans="1:5" s="281" customFormat="1" ht="54" customHeight="1">
      <c r="A27" s="102"/>
      <c r="B27" s="102"/>
      <c r="C27" s="298"/>
      <c r="D27" s="297"/>
      <c r="E27" s="297"/>
    </row>
    <row r="28" spans="1:5" s="281" customFormat="1" ht="32.25" customHeight="1">
      <c r="A28" s="102"/>
      <c r="B28" s="102"/>
      <c r="C28" s="294" t="s">
        <v>166</v>
      </c>
      <c r="D28" s="294" t="s">
        <v>165</v>
      </c>
      <c r="E28" s="294" t="s">
        <v>164</v>
      </c>
    </row>
    <row r="29" spans="1:5" s="281" customFormat="1" ht="32.25" customHeight="1">
      <c r="A29" s="102"/>
      <c r="B29" s="102"/>
      <c r="C29" s="294" t="s">
        <v>163</v>
      </c>
      <c r="D29" s="294" t="s">
        <v>162</v>
      </c>
      <c r="E29" s="294" t="s">
        <v>162</v>
      </c>
    </row>
    <row r="30" spans="1:5" s="281" customFormat="1" ht="32.25" customHeight="1">
      <c r="A30" s="102"/>
      <c r="B30" s="102"/>
      <c r="C30" s="294"/>
      <c r="D30" s="294"/>
      <c r="E30" s="294"/>
    </row>
    <row r="31" spans="1:5" s="281" customFormat="1" ht="33.75" customHeight="1">
      <c r="A31" s="51"/>
      <c r="B31" s="51"/>
      <c r="C31" s="295" t="s">
        <v>161</v>
      </c>
      <c r="D31" s="295" t="s">
        <v>161</v>
      </c>
      <c r="E31" s="295" t="s">
        <v>161</v>
      </c>
    </row>
    <row r="32" spans="1:5" s="281" customFormat="1" ht="24.75" customHeight="1">
      <c r="A32" s="51"/>
      <c r="B32" s="51"/>
      <c r="C32" s="296" t="s">
        <v>160</v>
      </c>
      <c r="D32" s="296" t="s">
        <v>159</v>
      </c>
      <c r="E32" s="296" t="s">
        <v>159</v>
      </c>
    </row>
    <row r="33" spans="1:5" s="281" customFormat="1" ht="30.75" customHeight="1">
      <c r="A33" s="51"/>
      <c r="B33" s="51"/>
      <c r="C33" s="294" t="s">
        <v>158</v>
      </c>
      <c r="D33" s="294" t="s">
        <v>157</v>
      </c>
      <c r="E33" s="294" t="s">
        <v>157</v>
      </c>
    </row>
    <row r="34" spans="1:5" s="281" customFormat="1" ht="17.25" customHeight="1">
      <c r="A34" s="51"/>
      <c r="B34" s="51"/>
      <c r="C34" s="292"/>
      <c r="D34" s="293"/>
      <c r="E34" s="293"/>
    </row>
    <row r="35" spans="1:5" s="281" customFormat="1" ht="25.5" customHeight="1">
      <c r="A35" s="51"/>
      <c r="B35" s="51"/>
      <c r="C35" s="295" t="s">
        <v>156</v>
      </c>
      <c r="D35" s="295" t="s">
        <v>156</v>
      </c>
      <c r="E35" s="295" t="s">
        <v>156</v>
      </c>
    </row>
    <row r="36" spans="1:5" s="281" customFormat="1" ht="33.75" customHeight="1">
      <c r="A36" s="51"/>
      <c r="B36" s="51"/>
      <c r="C36" s="292" t="s">
        <v>155</v>
      </c>
      <c r="D36" s="292" t="s">
        <v>155</v>
      </c>
      <c r="E36" s="292" t="s">
        <v>155</v>
      </c>
    </row>
    <row r="37" spans="1:5" s="281" customFormat="1" ht="33.75" customHeight="1">
      <c r="A37" s="51"/>
      <c r="B37" s="51"/>
      <c r="C37" s="303" t="s">
        <v>226</v>
      </c>
      <c r="D37" s="303" t="s">
        <v>225</v>
      </c>
      <c r="E37" s="303" t="s">
        <v>226</v>
      </c>
    </row>
    <row r="38" spans="1:5" s="281" customFormat="1" ht="43.5" customHeight="1">
      <c r="A38" s="51"/>
      <c r="B38" s="51"/>
      <c r="C38" s="130" t="s">
        <v>227</v>
      </c>
      <c r="D38" s="130" t="s">
        <v>228</v>
      </c>
      <c r="E38" s="130" t="s">
        <v>228</v>
      </c>
    </row>
    <row r="39" spans="1:5" s="281" customFormat="1" ht="33.75" customHeight="1">
      <c r="A39" s="51"/>
      <c r="B39" s="51"/>
      <c r="C39" s="294" t="s">
        <v>230</v>
      </c>
      <c r="D39" s="294" t="s">
        <v>231</v>
      </c>
      <c r="E39" s="294" t="s">
        <v>232</v>
      </c>
    </row>
    <row r="40" spans="1:5" s="281" customFormat="1" ht="30.75" customHeight="1">
      <c r="A40" s="51"/>
      <c r="B40" s="51"/>
      <c r="C40" s="303" t="s">
        <v>277</v>
      </c>
      <c r="D40" s="303" t="s">
        <v>234</v>
      </c>
      <c r="E40" s="303" t="s">
        <v>234</v>
      </c>
    </row>
    <row r="41" spans="1:5" s="281" customFormat="1" ht="35.25" customHeight="1">
      <c r="A41" s="51"/>
      <c r="B41" s="51"/>
      <c r="C41" s="130" t="s">
        <v>278</v>
      </c>
      <c r="D41" s="130" t="s">
        <v>233</v>
      </c>
      <c r="E41" s="130" t="s">
        <v>233</v>
      </c>
    </row>
    <row r="42" spans="1:5" s="281" customFormat="1" ht="30.75" customHeight="1">
      <c r="A42" s="51"/>
      <c r="B42" s="51"/>
      <c r="C42" s="294" t="s">
        <v>279</v>
      </c>
      <c r="D42" s="294" t="s">
        <v>280</v>
      </c>
      <c r="E42" s="294" t="s">
        <v>281</v>
      </c>
    </row>
    <row r="43" spans="1:5" s="281" customFormat="1" ht="29.25" customHeight="1">
      <c r="A43" s="51"/>
      <c r="B43" s="51"/>
      <c r="C43" s="294" t="s">
        <v>279</v>
      </c>
      <c r="D43" s="294" t="s">
        <v>280</v>
      </c>
      <c r="E43" s="294" t="s">
        <v>281</v>
      </c>
    </row>
    <row r="44" spans="1:5" s="281" customFormat="1" ht="29.25" customHeight="1">
      <c r="A44" s="51"/>
      <c r="B44" s="51"/>
      <c r="C44" s="294" t="s">
        <v>287</v>
      </c>
      <c r="D44" s="541"/>
      <c r="E44" s="541"/>
    </row>
    <row r="45" spans="1:5" s="281" customFormat="1" ht="29.25" customHeight="1">
      <c r="A45" s="51"/>
      <c r="B45" s="51"/>
      <c r="C45" s="292"/>
      <c r="D45" s="291"/>
      <c r="E45" s="290"/>
    </row>
    <row r="46" spans="1:5" s="281" customFormat="1" ht="29.25" customHeight="1">
      <c r="A46" s="16"/>
      <c r="B46" s="16"/>
      <c r="C46" s="288"/>
      <c r="D46" s="285"/>
      <c r="E46" s="289"/>
    </row>
    <row r="47" spans="1:5" s="281" customFormat="1" ht="31.5" customHeight="1">
      <c r="A47" s="16"/>
      <c r="B47" s="16"/>
      <c r="C47" s="288"/>
      <c r="D47" s="678"/>
      <c r="E47" s="678"/>
    </row>
    <row r="48" spans="1:5" s="281" customFormat="1" ht="39" customHeight="1">
      <c r="A48" s="16"/>
      <c r="B48" s="16"/>
      <c r="C48" s="288"/>
      <c r="D48" s="685"/>
      <c r="E48" s="685"/>
    </row>
    <row r="49" spans="1:5" s="281" customFormat="1" ht="41.25" customHeight="1">
      <c r="A49" s="16"/>
      <c r="B49" s="16"/>
      <c r="C49" s="288"/>
      <c r="D49" s="686"/>
      <c r="E49" s="686"/>
    </row>
    <row r="50" spans="1:5" s="281" customFormat="1" ht="27.75" customHeight="1">
      <c r="A50" s="16"/>
      <c r="B50" s="16"/>
      <c r="C50" s="288"/>
      <c r="D50" s="678"/>
      <c r="E50" s="678"/>
    </row>
    <row r="51" spans="1:5" s="281" customFormat="1" ht="31.5" customHeight="1">
      <c r="A51" s="16"/>
      <c r="B51" s="16"/>
      <c r="C51" s="288"/>
      <c r="D51" s="282"/>
      <c r="E51" s="282"/>
    </row>
    <row r="52" spans="1:5" s="281" customFormat="1" ht="33.75" customHeight="1">
      <c r="A52" s="16"/>
      <c r="B52" s="16"/>
      <c r="C52" s="288"/>
      <c r="D52" s="282"/>
      <c r="E52" s="282"/>
    </row>
    <row r="53" spans="1:5" s="281" customFormat="1" ht="35.25" customHeight="1">
      <c r="A53" s="16"/>
      <c r="B53" s="16"/>
      <c r="C53" s="288"/>
      <c r="D53" s="282"/>
      <c r="E53" s="282"/>
    </row>
    <row r="54" spans="1:5" s="281" customFormat="1" ht="36" customHeight="1">
      <c r="A54" s="16"/>
      <c r="B54" s="16"/>
      <c r="C54" s="288"/>
      <c r="D54" s="282"/>
      <c r="E54" s="282"/>
    </row>
    <row r="55" spans="1:5" s="281" customFormat="1" ht="41.25" customHeight="1">
      <c r="A55" s="16"/>
      <c r="B55" s="16"/>
      <c r="C55" s="288"/>
      <c r="D55" s="282"/>
      <c r="E55" s="282"/>
    </row>
    <row r="56" spans="1:5" s="281" customFormat="1" ht="42" customHeight="1">
      <c r="A56" s="16"/>
      <c r="B56" s="16"/>
      <c r="C56" s="288"/>
      <c r="D56" s="282"/>
      <c r="E56" s="282"/>
    </row>
    <row r="57" spans="1:5" s="281" customFormat="1" ht="41.25" customHeight="1">
      <c r="A57" s="16"/>
      <c r="B57" s="17"/>
      <c r="C57" s="283"/>
      <c r="D57" s="282"/>
      <c r="E57" s="282"/>
    </row>
    <row r="58" spans="1:5" s="281" customFormat="1" ht="28.5" customHeight="1">
      <c r="A58" s="16"/>
      <c r="B58" s="17"/>
      <c r="C58" s="283"/>
      <c r="D58" s="285"/>
      <c r="E58" s="285"/>
    </row>
    <row r="59" spans="1:5" s="281" customFormat="1" ht="51" customHeight="1">
      <c r="A59" s="16"/>
      <c r="B59" s="17"/>
      <c r="C59" s="283"/>
      <c r="D59" s="287"/>
      <c r="E59" s="286"/>
    </row>
    <row r="60" spans="1:5" s="281" customFormat="1" ht="36.75" customHeight="1">
      <c r="A60" s="16"/>
      <c r="B60" s="17"/>
      <c r="C60" s="283"/>
      <c r="D60" s="285"/>
      <c r="E60" s="286"/>
    </row>
    <row r="61" spans="1:5" s="281" customFormat="1" ht="67.5" customHeight="1">
      <c r="A61" s="16"/>
      <c r="B61" s="17"/>
      <c r="C61" s="283"/>
      <c r="D61" s="285"/>
      <c r="E61" s="285"/>
    </row>
    <row r="62" spans="1:5" s="281" customFormat="1" ht="41.25" customHeight="1">
      <c r="A62" s="16"/>
      <c r="B62" s="17"/>
      <c r="C62" s="283"/>
      <c r="D62" s="282"/>
      <c r="E62" s="282"/>
    </row>
    <row r="63" spans="1:5" s="281" customFormat="1" ht="42.75" customHeight="1">
      <c r="A63" s="16"/>
      <c r="B63" s="17"/>
      <c r="C63" s="283"/>
      <c r="D63" s="284"/>
      <c r="E63" s="282"/>
    </row>
    <row r="64" spans="1:5" s="281" customFormat="1" ht="51.75" customHeight="1">
      <c r="A64" s="16"/>
      <c r="B64" s="17"/>
      <c r="C64" s="283"/>
      <c r="D64" s="282"/>
      <c r="E64" s="282"/>
    </row>
    <row r="65" spans="1:5" s="281" customFormat="1" ht="45" customHeight="1">
      <c r="A65" s="16"/>
      <c r="B65" s="17"/>
      <c r="C65" s="283"/>
      <c r="D65" s="282"/>
      <c r="E65" s="282"/>
    </row>
    <row r="66" spans="1:5" s="281" customFormat="1" ht="54.75" customHeight="1">
      <c r="A66" s="16"/>
      <c r="B66" s="17"/>
      <c r="C66" s="283"/>
      <c r="D66" s="282"/>
      <c r="E66" s="282"/>
    </row>
    <row r="67" spans="1:5" s="281" customFormat="1" ht="64.5" customHeight="1">
      <c r="A67" s="16"/>
      <c r="B67" s="17"/>
      <c r="C67" s="283"/>
      <c r="D67" s="282"/>
      <c r="E67" s="282"/>
    </row>
    <row r="68" spans="1:5" s="281" customFormat="1" ht="66" customHeight="1">
      <c r="A68" s="16"/>
      <c r="B68" s="17"/>
      <c r="C68" s="283"/>
      <c r="D68" s="282"/>
      <c r="E68" s="282"/>
    </row>
    <row r="69" spans="1:5" ht="75.75" customHeight="1"/>
    <row r="70" spans="1:5" ht="42" customHeight="1"/>
    <row r="71" spans="1:5" ht="28.5" customHeight="1"/>
    <row r="72" spans="1:5" ht="24.75" customHeight="1"/>
    <row r="73" spans="1:5" ht="39" customHeight="1"/>
    <row r="77" spans="1:5" ht="18.75" customHeight="1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E88"/>
  <sheetViews>
    <sheetView showRuler="0" zoomScalePageLayoutView="90" workbookViewId="0">
      <selection sqref="A1:D25"/>
    </sheetView>
  </sheetViews>
  <sheetFormatPr defaultRowHeight="14.25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>
      <c r="A1" s="699" t="s">
        <v>105</v>
      </c>
      <c r="B1" s="699"/>
      <c r="C1" s="699"/>
      <c r="D1" s="699"/>
    </row>
    <row r="2" spans="1:5" s="2" customFormat="1" ht="21.75" customHeight="1" thickBot="1">
      <c r="A2" s="689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689"/>
      <c r="C2" s="605"/>
      <c r="D2" s="689"/>
    </row>
    <row r="3" spans="1:5" s="4" customFormat="1" ht="15" customHeight="1">
      <c r="A3" s="700" t="s">
        <v>72</v>
      </c>
      <c r="B3" s="701"/>
      <c r="C3" s="704" t="s">
        <v>150</v>
      </c>
      <c r="D3" s="704" t="s">
        <v>149</v>
      </c>
    </row>
    <row r="4" spans="1:5" s="4" customFormat="1" ht="18" customHeight="1" thickBot="1">
      <c r="A4" s="702"/>
      <c r="B4" s="703"/>
      <c r="C4" s="705"/>
      <c r="D4" s="705"/>
    </row>
    <row r="5" spans="1:5" s="2" customFormat="1" ht="22.5" customHeight="1">
      <c r="A5" s="696" t="s">
        <v>0</v>
      </c>
      <c r="B5" s="143" t="s">
        <v>7</v>
      </c>
      <c r="C5" s="138"/>
      <c r="D5" s="139"/>
      <c r="E5" s="7"/>
    </row>
    <row r="6" spans="1:5" s="2" customFormat="1" ht="18.75" customHeight="1">
      <c r="A6" s="697"/>
      <c r="B6" s="144" t="s">
        <v>9</v>
      </c>
      <c r="C6" s="130"/>
      <c r="D6" s="137"/>
      <c r="E6" s="7"/>
    </row>
    <row r="7" spans="1:5" s="2" customFormat="1" ht="20.25" customHeight="1" thickBot="1">
      <c r="A7" s="145">
        <v>44452</v>
      </c>
      <c r="B7" s="146" t="s">
        <v>8</v>
      </c>
      <c r="C7" s="587"/>
      <c r="D7" s="587"/>
      <c r="E7" s="7"/>
    </row>
    <row r="8" spans="1:5" s="2" customFormat="1" ht="19.5" customHeight="1">
      <c r="A8" s="696" t="s">
        <v>6</v>
      </c>
      <c r="B8" s="147" t="s">
        <v>7</v>
      </c>
      <c r="C8" s="103"/>
      <c r="D8" s="140"/>
      <c r="E8" s="7"/>
    </row>
    <row r="9" spans="1:5" s="2" customFormat="1" ht="22.5" customHeight="1">
      <c r="A9" s="698"/>
      <c r="B9" s="144" t="s">
        <v>9</v>
      </c>
      <c r="C9" s="141"/>
      <c r="D9" s="133"/>
      <c r="E9" s="7"/>
    </row>
    <row r="10" spans="1:5" s="2" customFormat="1" ht="25.5" customHeight="1" thickBot="1">
      <c r="A10" s="148">
        <f>A7+1</f>
        <v>44453</v>
      </c>
      <c r="B10" s="146" t="s">
        <v>8</v>
      </c>
      <c r="C10" s="262"/>
      <c r="D10" s="262"/>
    </row>
    <row r="11" spans="1:5" s="2" customFormat="1" ht="31.5" customHeight="1">
      <c r="A11" s="696" t="s">
        <v>5</v>
      </c>
      <c r="B11" s="147" t="s">
        <v>7</v>
      </c>
      <c r="C11" s="561" t="s">
        <v>313</v>
      </c>
      <c r="D11" s="561" t="s">
        <v>313</v>
      </c>
    </row>
    <row r="12" spans="1:5" s="2" customFormat="1" ht="21.75" customHeight="1">
      <c r="A12" s="697"/>
      <c r="B12" s="144" t="s">
        <v>9</v>
      </c>
      <c r="C12" s="132"/>
      <c r="D12" s="92"/>
      <c r="E12" s="7"/>
    </row>
    <row r="13" spans="1:5" s="2" customFormat="1" ht="25.5" customHeight="1" thickBot="1">
      <c r="A13" s="148">
        <f>A10+1</f>
        <v>44454</v>
      </c>
      <c r="B13" s="146" t="s">
        <v>8</v>
      </c>
      <c r="C13" s="188"/>
      <c r="D13" s="188"/>
    </row>
    <row r="14" spans="1:5" s="2" customFormat="1" ht="21.75" customHeight="1">
      <c r="A14" s="696" t="s">
        <v>1</v>
      </c>
      <c r="B14" s="147" t="s">
        <v>7</v>
      </c>
      <c r="C14" s="103"/>
      <c r="D14" s="248"/>
    </row>
    <row r="15" spans="1:5" s="2" customFormat="1" ht="21.75" customHeight="1">
      <c r="A15" s="697"/>
      <c r="B15" s="144" t="s">
        <v>9</v>
      </c>
      <c r="C15" s="135"/>
      <c r="D15" s="134"/>
    </row>
    <row r="16" spans="1:5" s="2" customFormat="1" ht="25.5" customHeight="1" thickBot="1">
      <c r="A16" s="148">
        <f>A13+1</f>
        <v>44455</v>
      </c>
      <c r="B16" s="146" t="s">
        <v>8</v>
      </c>
      <c r="C16" s="50"/>
      <c r="D16" s="50"/>
    </row>
    <row r="17" spans="1:4" s="2" customFormat="1" ht="24" customHeight="1">
      <c r="A17" s="696" t="s">
        <v>2</v>
      </c>
      <c r="B17" s="149" t="s">
        <v>7</v>
      </c>
      <c r="C17" s="172"/>
      <c r="D17" s="195"/>
    </row>
    <row r="18" spans="1:4" s="2" customFormat="1" ht="24" customHeight="1">
      <c r="A18" s="697"/>
      <c r="B18" s="150" t="s">
        <v>9</v>
      </c>
      <c r="C18" s="223"/>
      <c r="D18" s="223"/>
    </row>
    <row r="19" spans="1:4" s="2" customFormat="1" ht="35.25" customHeight="1" thickBot="1">
      <c r="A19" s="148">
        <f>A16+1</f>
        <v>44456</v>
      </c>
      <c r="B19" s="146" t="s">
        <v>8</v>
      </c>
      <c r="C19" s="91" t="s">
        <v>302</v>
      </c>
      <c r="D19" s="265" t="s">
        <v>303</v>
      </c>
    </row>
    <row r="20" spans="1:4" s="2" customFormat="1" ht="18.75" customHeight="1">
      <c r="A20" s="696" t="s">
        <v>3</v>
      </c>
      <c r="B20" s="149" t="s">
        <v>7</v>
      </c>
      <c r="C20" s="201"/>
      <c r="D20" s="219"/>
    </row>
    <row r="21" spans="1:4" s="2" customFormat="1" ht="22.5" customHeight="1">
      <c r="A21" s="697"/>
      <c r="B21" s="150" t="s">
        <v>9</v>
      </c>
      <c r="C21" s="223"/>
      <c r="D21" s="223"/>
    </row>
    <row r="22" spans="1:4" s="2" customFormat="1" ht="24" customHeight="1" thickBot="1">
      <c r="A22" s="148">
        <f>A19+1</f>
        <v>44457</v>
      </c>
      <c r="B22" s="146" t="s">
        <v>8</v>
      </c>
      <c r="C22" s="515" t="s">
        <v>312</v>
      </c>
      <c r="D22" s="515" t="s">
        <v>312</v>
      </c>
    </row>
    <row r="23" spans="1:4" s="2" customFormat="1" ht="36" customHeight="1">
      <c r="A23" s="696" t="s">
        <v>4</v>
      </c>
      <c r="B23" s="149" t="s">
        <v>11</v>
      </c>
      <c r="C23" s="588" t="s">
        <v>314</v>
      </c>
      <c r="D23" s="588" t="s">
        <v>314</v>
      </c>
    </row>
    <row r="24" spans="1:4" s="2" customFormat="1" ht="21.75" customHeight="1">
      <c r="A24" s="697"/>
      <c r="B24" s="150" t="s">
        <v>9</v>
      </c>
      <c r="C24" s="172"/>
      <c r="D24" s="172"/>
    </row>
    <row r="25" spans="1:4" s="2" customFormat="1" ht="21.75" customHeight="1" thickBot="1">
      <c r="A25" s="148">
        <f>A22+1</f>
        <v>44458</v>
      </c>
      <c r="B25" s="146" t="s">
        <v>8</v>
      </c>
      <c r="C25" s="142"/>
      <c r="D25" s="142"/>
    </row>
    <row r="26" spans="1:4" s="4" customFormat="1" ht="31.5" customHeight="1" thickBot="1">
      <c r="A26" s="681" t="s">
        <v>71</v>
      </c>
      <c r="B26" s="682"/>
      <c r="C26" s="247" t="s">
        <v>285</v>
      </c>
      <c r="D26" s="247" t="s">
        <v>285</v>
      </c>
    </row>
    <row r="27" spans="1:4" s="4" customFormat="1" ht="31.5" customHeight="1">
      <c r="A27" s="51"/>
      <c r="B27" s="51"/>
      <c r="C27" s="187"/>
      <c r="D27" s="187"/>
    </row>
    <row r="28" spans="1:4" s="4" customFormat="1" ht="31.5" customHeight="1">
      <c r="A28" s="51"/>
      <c r="B28" s="51"/>
      <c r="C28" s="101"/>
      <c r="D28" s="187"/>
    </row>
    <row r="29" spans="1:4" s="4" customFormat="1" ht="33.75" customHeight="1">
      <c r="A29" s="51"/>
      <c r="B29" s="51"/>
      <c r="C29" s="713" t="s">
        <v>318</v>
      </c>
      <c r="D29" s="714"/>
    </row>
    <row r="30" spans="1:4" s="4" customFormat="1" ht="33.75" customHeight="1">
      <c r="A30" s="51"/>
      <c r="B30" s="51"/>
      <c r="C30" s="126" t="s">
        <v>317</v>
      </c>
      <c r="D30" s="126" t="s">
        <v>317</v>
      </c>
    </row>
    <row r="31" spans="1:4" s="4" customFormat="1" ht="33.75" customHeight="1">
      <c r="A31" s="51"/>
      <c r="B31" s="51"/>
      <c r="C31" s="516" t="s">
        <v>148</v>
      </c>
      <c r="D31" s="516" t="s">
        <v>148</v>
      </c>
    </row>
    <row r="32" spans="1:4" s="4" customFormat="1" ht="33.75" customHeight="1">
      <c r="A32" s="51"/>
      <c r="B32" s="51"/>
      <c r="C32" s="717" t="s">
        <v>274</v>
      </c>
      <c r="D32" s="718"/>
    </row>
    <row r="33" spans="1:4" s="4" customFormat="1" ht="36" customHeight="1">
      <c r="A33" s="51"/>
      <c r="B33" s="51"/>
      <c r="C33" s="717" t="s">
        <v>275</v>
      </c>
      <c r="D33" s="718"/>
    </row>
    <row r="34" spans="1:4" s="4" customFormat="1" ht="38.25" customHeight="1">
      <c r="A34" s="51"/>
      <c r="B34" s="51"/>
      <c r="C34" s="195" t="s">
        <v>44</v>
      </c>
      <c r="D34" s="187"/>
    </row>
    <row r="35" spans="1:4" s="4" customFormat="1" ht="31.5" customHeight="1">
      <c r="A35" s="51"/>
      <c r="B35" s="51"/>
      <c r="C35" s="711" t="s">
        <v>147</v>
      </c>
      <c r="D35" s="712"/>
    </row>
    <row r="36" spans="1:4" s="4" customFormat="1" ht="32.25" customHeight="1">
      <c r="A36" s="102"/>
      <c r="B36" s="102"/>
      <c r="C36" s="709" t="s">
        <v>146</v>
      </c>
      <c r="D36" s="710"/>
    </row>
    <row r="37" spans="1:4" s="4" customFormat="1" ht="32.25" customHeight="1">
      <c r="A37" s="102"/>
      <c r="B37" s="102"/>
      <c r="C37" s="71" t="s">
        <v>145</v>
      </c>
      <c r="D37" s="101"/>
    </row>
    <row r="38" spans="1:4" s="4" customFormat="1" ht="32.25" customHeight="1" thickBot="1">
      <c r="A38" s="102"/>
      <c r="B38" s="102"/>
      <c r="C38" s="126" t="s">
        <v>144</v>
      </c>
      <c r="D38" s="246"/>
    </row>
    <row r="39" spans="1:4" s="4" customFormat="1" ht="32.25" customHeight="1">
      <c r="A39" s="102"/>
      <c r="B39" s="102"/>
      <c r="C39" s="245"/>
      <c r="D39" s="238" t="s">
        <v>143</v>
      </c>
    </row>
    <row r="40" spans="1:4" s="4" customFormat="1" ht="38.25" customHeight="1" thickBot="1">
      <c r="A40" s="102"/>
      <c r="B40" s="102"/>
      <c r="C40" s="244"/>
      <c r="D40" s="178" t="s">
        <v>142</v>
      </c>
    </row>
    <row r="41" spans="1:4" s="4" customFormat="1" ht="36" customHeight="1">
      <c r="A41" s="102"/>
      <c r="B41" s="102"/>
      <c r="C41" s="243" t="s">
        <v>141</v>
      </c>
      <c r="D41" s="242" t="s">
        <v>140</v>
      </c>
    </row>
    <row r="42" spans="1:4" s="4" customFormat="1" ht="33.75" customHeight="1">
      <c r="A42" s="51"/>
      <c r="B42" s="51"/>
      <c r="C42" s="114"/>
      <c r="D42" s="60"/>
    </row>
    <row r="43" spans="1:4" s="4" customFormat="1" ht="24.75" customHeight="1">
      <c r="A43" s="51"/>
      <c r="B43" s="51"/>
      <c r="C43" s="60"/>
      <c r="D43" s="60"/>
    </row>
    <row r="44" spans="1:4" s="4" customFormat="1" ht="23.25" customHeight="1">
      <c r="A44" s="51"/>
      <c r="B44" s="51"/>
      <c r="C44" s="707"/>
      <c r="D44" s="707"/>
    </row>
    <row r="45" spans="1:4" s="4" customFormat="1" ht="17.25" customHeight="1">
      <c r="A45" s="51"/>
      <c r="B45" s="51"/>
      <c r="C45" s="60"/>
      <c r="D45" s="60"/>
    </row>
    <row r="46" spans="1:4" s="4" customFormat="1" ht="25.5" customHeight="1">
      <c r="A46" s="51"/>
      <c r="B46" s="51"/>
      <c r="C46" s="240"/>
      <c r="D46" s="240"/>
    </row>
    <row r="47" spans="1:4" s="4" customFormat="1" ht="33.75" customHeight="1">
      <c r="A47" s="51"/>
      <c r="B47" s="51"/>
      <c r="C47" s="239"/>
      <c r="D47" s="240"/>
    </row>
    <row r="48" spans="1:4" s="4" customFormat="1" ht="33.75" customHeight="1">
      <c r="A48" s="51"/>
      <c r="B48" s="51"/>
      <c r="C48" s="239"/>
      <c r="D48" s="240"/>
    </row>
    <row r="49" spans="1:4" s="4" customFormat="1" ht="33.75" customHeight="1">
      <c r="A49" s="51"/>
      <c r="B49" s="51"/>
      <c r="C49" s="708"/>
      <c r="D49" s="708"/>
    </row>
    <row r="50" spans="1:4" s="4" customFormat="1" ht="33.75" customHeight="1">
      <c r="A50" s="51"/>
      <c r="B50" s="51"/>
      <c r="C50" s="60"/>
      <c r="D50" s="240"/>
    </row>
    <row r="51" spans="1:4" s="4" customFormat="1" ht="30.75" customHeight="1">
      <c r="A51" s="51"/>
      <c r="B51" s="51"/>
      <c r="C51" s="60"/>
      <c r="D51" s="60"/>
    </row>
    <row r="52" spans="1:4" s="4" customFormat="1" ht="35.25" customHeight="1">
      <c r="A52" s="51"/>
      <c r="B52" s="51"/>
      <c r="C52" s="60"/>
      <c r="D52" s="240"/>
    </row>
    <row r="53" spans="1:4" s="4" customFormat="1" ht="30.75" customHeight="1">
      <c r="A53" s="51"/>
      <c r="B53" s="51"/>
      <c r="C53" s="708"/>
      <c r="D53" s="708"/>
    </row>
    <row r="54" spans="1:4" s="4" customFormat="1" ht="29.25" customHeight="1">
      <c r="A54" s="51"/>
      <c r="B54" s="51"/>
      <c r="C54" s="240"/>
      <c r="D54" s="240"/>
    </row>
    <row r="55" spans="1:4" s="4" customFormat="1" ht="29.25" customHeight="1">
      <c r="A55" s="51"/>
      <c r="B55" s="51"/>
      <c r="C55" s="240"/>
      <c r="D55" s="240"/>
    </row>
    <row r="56" spans="1:4" s="4" customFormat="1" ht="29.25" customHeight="1">
      <c r="A56" s="51"/>
      <c r="B56" s="51"/>
      <c r="C56" s="240"/>
      <c r="D56" s="115"/>
    </row>
    <row r="57" spans="1:4" s="4" customFormat="1" ht="29.25" customHeight="1">
      <c r="A57" s="16"/>
      <c r="B57" s="16"/>
      <c r="C57" s="12"/>
      <c r="D57" s="116"/>
    </row>
    <row r="58" spans="1:4" s="4" customFormat="1" ht="31.5" customHeight="1">
      <c r="A58" s="16"/>
      <c r="B58" s="16"/>
      <c r="C58" s="708"/>
      <c r="D58" s="708"/>
    </row>
    <row r="59" spans="1:4" s="4" customFormat="1" ht="39" customHeight="1">
      <c r="A59" s="16"/>
      <c r="B59" s="16"/>
      <c r="C59" s="715"/>
      <c r="D59" s="715"/>
    </row>
    <row r="60" spans="1:4" s="4" customFormat="1" ht="41.25" customHeight="1">
      <c r="A60" s="16"/>
      <c r="B60" s="16"/>
      <c r="C60" s="716"/>
      <c r="D60" s="716"/>
    </row>
    <row r="61" spans="1:4" s="4" customFormat="1" ht="27.75" customHeight="1">
      <c r="A61" s="16"/>
      <c r="B61" s="16"/>
      <c r="C61" s="706"/>
      <c r="D61" s="706"/>
    </row>
    <row r="62" spans="1:4" s="4" customFormat="1" ht="31.5" customHeight="1">
      <c r="A62" s="16"/>
      <c r="B62" s="16"/>
    </row>
    <row r="63" spans="1:4" s="4" customFormat="1" ht="33.75" customHeight="1">
      <c r="A63" s="16"/>
      <c r="B63" s="16"/>
    </row>
    <row r="64" spans="1:4" s="4" customFormat="1" ht="35.25" customHeight="1">
      <c r="A64" s="16"/>
      <c r="B64" s="16"/>
    </row>
    <row r="65" spans="1:4" s="4" customFormat="1" ht="36" customHeight="1">
      <c r="A65" s="16"/>
      <c r="B65" s="16"/>
    </row>
    <row r="66" spans="1:4" s="4" customFormat="1" ht="41.25" customHeight="1">
      <c r="A66" s="16"/>
      <c r="B66" s="16"/>
    </row>
    <row r="67" spans="1:4" s="4" customFormat="1" ht="42" customHeight="1">
      <c r="A67" s="16"/>
      <c r="B67" s="16"/>
    </row>
    <row r="68" spans="1:4" s="4" customFormat="1" ht="41.25" customHeight="1">
      <c r="A68" s="16"/>
      <c r="B68" s="17"/>
    </row>
    <row r="69" spans="1:4" s="4" customFormat="1" ht="28.5" customHeight="1">
      <c r="A69" s="16"/>
      <c r="B69" s="17"/>
      <c r="C69" s="12"/>
      <c r="D69" s="12"/>
    </row>
    <row r="70" spans="1:4" s="4" customFormat="1" ht="51" customHeight="1">
      <c r="A70" s="16"/>
      <c r="B70" s="17"/>
      <c r="C70" s="241"/>
      <c r="D70" s="237"/>
    </row>
    <row r="71" spans="1:4" s="4" customFormat="1" ht="36.75" customHeight="1">
      <c r="A71" s="16"/>
      <c r="B71" s="17"/>
      <c r="C71" s="24"/>
      <c r="D71" s="237"/>
    </row>
    <row r="72" spans="1:4" s="4" customFormat="1" ht="67.5" customHeight="1">
      <c r="A72" s="16"/>
      <c r="B72" s="17"/>
      <c r="C72" s="24"/>
      <c r="D72" s="12"/>
    </row>
    <row r="73" spans="1:4" s="4" customFormat="1" ht="41.25" customHeight="1">
      <c r="A73" s="16"/>
      <c r="B73" s="17"/>
      <c r="C73" s="25"/>
    </row>
    <row r="74" spans="1:4" s="4" customFormat="1" ht="42.75" customHeight="1">
      <c r="A74" s="16"/>
      <c r="B74" s="17"/>
      <c r="C74" s="55"/>
    </row>
    <row r="75" spans="1:4" s="4" customFormat="1" ht="51.75" customHeight="1">
      <c r="A75" s="16"/>
      <c r="B75" s="17"/>
      <c r="C75" s="25"/>
    </row>
    <row r="76" spans="1:4" s="4" customFormat="1" ht="45" customHeight="1">
      <c r="A76" s="16"/>
      <c r="B76" s="17"/>
      <c r="C76" s="25"/>
    </row>
    <row r="77" spans="1:4" s="4" customFormat="1" ht="54.75" customHeight="1">
      <c r="A77" s="16"/>
      <c r="B77" s="17"/>
      <c r="C77" s="25"/>
    </row>
    <row r="78" spans="1:4" s="4" customFormat="1" ht="64.5" customHeight="1">
      <c r="A78" s="16"/>
      <c r="B78" s="17"/>
    </row>
    <row r="79" spans="1:4" s="4" customFormat="1" ht="66" customHeight="1">
      <c r="A79" s="16"/>
      <c r="B79" s="17"/>
    </row>
    <row r="80" spans="1:4" ht="75.75" customHeight="1"/>
    <row r="81" ht="42" customHeight="1"/>
    <row r="82" ht="28.5" customHeight="1"/>
    <row r="83" ht="24.75" customHeight="1"/>
    <row r="84" ht="39" customHeight="1"/>
    <row r="88" ht="18.75" customHeight="1"/>
  </sheetData>
  <mergeCells count="25">
    <mergeCell ref="A17:A18"/>
    <mergeCell ref="A20:A21"/>
    <mergeCell ref="C59:D59"/>
    <mergeCell ref="A23:A24"/>
    <mergeCell ref="C60:D60"/>
    <mergeCell ref="C33:D33"/>
    <mergeCell ref="C32:D32"/>
    <mergeCell ref="C61:D61"/>
    <mergeCell ref="A26:B26"/>
    <mergeCell ref="C44:D44"/>
    <mergeCell ref="C49:D49"/>
    <mergeCell ref="C53:D53"/>
    <mergeCell ref="C58:D58"/>
    <mergeCell ref="C36:D36"/>
    <mergeCell ref="C35:D35"/>
    <mergeCell ref="C29:D29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F88"/>
  <sheetViews>
    <sheetView tabSelected="1" showRuler="0" zoomScale="90" zoomScaleNormal="90" zoomScalePageLayoutView="90" workbookViewId="0">
      <selection activeCell="E8" sqref="E8"/>
    </sheetView>
  </sheetViews>
  <sheetFormatPr defaultRowHeight="14.25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>
      <c r="A1" s="699" t="s">
        <v>105</v>
      </c>
      <c r="B1" s="699"/>
      <c r="C1" s="699"/>
      <c r="D1" s="699"/>
      <c r="E1" s="699"/>
    </row>
    <row r="2" spans="1:6" s="2" customFormat="1" ht="14.25" customHeight="1" thickBot="1">
      <c r="A2" s="689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689"/>
      <c r="C2" s="605"/>
      <c r="D2" s="605"/>
      <c r="E2" s="689"/>
    </row>
    <row r="3" spans="1:6" s="4" customFormat="1" ht="16.5" customHeight="1">
      <c r="A3" s="700" t="s">
        <v>72</v>
      </c>
      <c r="B3" s="701"/>
      <c r="C3" s="704" t="s">
        <v>94</v>
      </c>
      <c r="D3" s="704" t="s">
        <v>92</v>
      </c>
      <c r="E3" s="704" t="s">
        <v>93</v>
      </c>
    </row>
    <row r="4" spans="1:6" s="4" customFormat="1" ht="9.75" customHeight="1" thickBot="1">
      <c r="A4" s="702"/>
      <c r="B4" s="703"/>
      <c r="C4" s="705"/>
      <c r="D4" s="705"/>
      <c r="E4" s="705"/>
    </row>
    <row r="5" spans="1:6" s="2" customFormat="1" ht="24" customHeight="1">
      <c r="A5" s="696" t="s">
        <v>0</v>
      </c>
      <c r="B5" s="143" t="s">
        <v>7</v>
      </c>
      <c r="C5" s="138"/>
      <c r="D5" s="139"/>
      <c r="E5" s="170"/>
      <c r="F5" s="7"/>
    </row>
    <row r="6" spans="1:6" s="2" customFormat="1" ht="24.75" customHeight="1">
      <c r="A6" s="697"/>
      <c r="B6" s="144" t="s">
        <v>9</v>
      </c>
      <c r="C6" s="130"/>
      <c r="D6" s="137"/>
      <c r="E6" s="234"/>
      <c r="F6" s="7"/>
    </row>
    <row r="7" spans="1:6" s="2" customFormat="1" ht="35.25" customHeight="1" thickBot="1">
      <c r="A7" s="145">
        <v>44452</v>
      </c>
      <c r="B7" s="146" t="s">
        <v>8</v>
      </c>
      <c r="C7" s="269" t="s">
        <v>301</v>
      </c>
      <c r="D7" s="269" t="s">
        <v>301</v>
      </c>
      <c r="E7" s="193" t="s">
        <v>322</v>
      </c>
      <c r="F7" s="7"/>
    </row>
    <row r="8" spans="1:6" s="2" customFormat="1" ht="24.75" customHeight="1">
      <c r="A8" s="696" t="s">
        <v>6</v>
      </c>
      <c r="B8" s="147" t="s">
        <v>7</v>
      </c>
      <c r="C8" s="103"/>
      <c r="D8" s="514"/>
      <c r="E8" s="103"/>
      <c r="F8" s="7"/>
    </row>
    <row r="9" spans="1:6" s="2" customFormat="1" ht="24" customHeight="1">
      <c r="A9" s="698"/>
      <c r="B9" s="144" t="s">
        <v>9</v>
      </c>
      <c r="C9" s="141"/>
      <c r="D9" s="133"/>
      <c r="E9" s="141"/>
      <c r="F9" s="7"/>
    </row>
    <row r="10" spans="1:6" s="2" customFormat="1" ht="26.25" customHeight="1" thickBot="1">
      <c r="A10" s="148">
        <f>A7+1</f>
        <v>44453</v>
      </c>
      <c r="B10" s="146" t="s">
        <v>8</v>
      </c>
      <c r="C10" s="262"/>
      <c r="D10" s="262"/>
      <c r="E10" s="262"/>
    </row>
    <row r="11" spans="1:6" s="2" customFormat="1" ht="21" customHeight="1">
      <c r="A11" s="696" t="s">
        <v>5</v>
      </c>
      <c r="B11" s="147" t="s">
        <v>7</v>
      </c>
      <c r="C11" s="172"/>
      <c r="D11" s="131"/>
      <c r="E11" s="172"/>
    </row>
    <row r="12" spans="1:6" s="2" customFormat="1" ht="22.5" customHeight="1">
      <c r="A12" s="697"/>
      <c r="B12" s="144" t="s">
        <v>9</v>
      </c>
      <c r="C12" s="132"/>
      <c r="D12" s="133"/>
      <c r="E12" s="132"/>
      <c r="F12" s="7"/>
    </row>
    <row r="13" spans="1:6" s="2" customFormat="1" ht="35.25" customHeight="1" thickBot="1">
      <c r="A13" s="148">
        <f>A10+1</f>
        <v>44454</v>
      </c>
      <c r="B13" s="146" t="s">
        <v>8</v>
      </c>
      <c r="C13" s="176" t="s">
        <v>284</v>
      </c>
      <c r="D13" s="176" t="s">
        <v>284</v>
      </c>
      <c r="E13" s="188"/>
    </row>
    <row r="14" spans="1:6" s="2" customFormat="1" ht="23.25" customHeight="1">
      <c r="A14" s="696" t="s">
        <v>1</v>
      </c>
      <c r="B14" s="147" t="s">
        <v>7</v>
      </c>
      <c r="C14" s="103"/>
      <c r="D14" s="248"/>
      <c r="E14" s="103"/>
    </row>
    <row r="15" spans="1:6" s="2" customFormat="1" ht="24" customHeight="1">
      <c r="A15" s="697"/>
      <c r="B15" s="144" t="s">
        <v>9</v>
      </c>
      <c r="C15" s="135"/>
      <c r="D15" s="134"/>
      <c r="E15" s="235"/>
    </row>
    <row r="16" spans="1:6" s="2" customFormat="1" ht="51" customHeight="1" thickBot="1">
      <c r="A16" s="148">
        <f>A13+1</f>
        <v>44455</v>
      </c>
      <c r="B16" s="146" t="s">
        <v>8</v>
      </c>
      <c r="C16" s="589" t="s">
        <v>315</v>
      </c>
      <c r="D16" s="589" t="s">
        <v>315</v>
      </c>
      <c r="E16" s="36"/>
    </row>
    <row r="17" spans="1:5" s="2" customFormat="1" ht="23.25" customHeight="1">
      <c r="A17" s="696" t="s">
        <v>2</v>
      </c>
      <c r="B17" s="149" t="s">
        <v>7</v>
      </c>
      <c r="C17" s="172"/>
      <c r="D17" s="195"/>
      <c r="E17" s="172"/>
    </row>
    <row r="18" spans="1:5" s="2" customFormat="1" ht="23.25" customHeight="1">
      <c r="A18" s="697"/>
      <c r="B18" s="150" t="s">
        <v>9</v>
      </c>
      <c r="C18" s="223"/>
      <c r="D18" s="223"/>
      <c r="E18" s="227"/>
    </row>
    <row r="19" spans="1:5" s="2" customFormat="1" ht="48" customHeight="1" thickBot="1">
      <c r="A19" s="148">
        <f>A16+1</f>
        <v>44456</v>
      </c>
      <c r="B19" s="146" t="s">
        <v>8</v>
      </c>
      <c r="C19" s="91" t="s">
        <v>302</v>
      </c>
      <c r="D19" s="265" t="s">
        <v>303</v>
      </c>
      <c r="E19" s="91" t="s">
        <v>302</v>
      </c>
    </row>
    <row r="20" spans="1:5" s="2" customFormat="1" ht="27" customHeight="1">
      <c r="A20" s="696" t="s">
        <v>3</v>
      </c>
      <c r="B20" s="149" t="s">
        <v>7</v>
      </c>
      <c r="C20" s="201"/>
      <c r="D20" s="219"/>
      <c r="E20" s="268"/>
    </row>
    <row r="21" spans="1:5" s="2" customFormat="1" ht="25.5" customHeight="1">
      <c r="A21" s="697"/>
      <c r="B21" s="150" t="s">
        <v>9</v>
      </c>
      <c r="C21" s="223"/>
      <c r="D21" s="223"/>
      <c r="E21" s="227"/>
    </row>
    <row r="22" spans="1:5" s="2" customFormat="1" ht="33" customHeight="1" thickBot="1">
      <c r="A22" s="148">
        <f>A19+1</f>
        <v>44457</v>
      </c>
      <c r="B22" s="146" t="s">
        <v>8</v>
      </c>
      <c r="C22" s="269"/>
      <c r="D22" s="269"/>
      <c r="E22" s="193" t="s">
        <v>319</v>
      </c>
    </row>
    <row r="23" spans="1:5" s="2" customFormat="1" ht="31.5" customHeight="1">
      <c r="A23" s="696" t="s">
        <v>4</v>
      </c>
      <c r="B23" s="147" t="s">
        <v>11</v>
      </c>
      <c r="C23" s="230"/>
      <c r="D23" s="230"/>
      <c r="E23" s="268"/>
    </row>
    <row r="24" spans="1:5" s="2" customFormat="1" ht="22.5" customHeight="1">
      <c r="A24" s="697"/>
      <c r="B24" s="150" t="s">
        <v>9</v>
      </c>
      <c r="C24" s="233"/>
      <c r="D24" s="233"/>
      <c r="E24" s="236"/>
    </row>
    <row r="25" spans="1:5" s="2" customFormat="1" ht="24" customHeight="1" thickBot="1">
      <c r="A25" s="148">
        <f>A22+1</f>
        <v>44458</v>
      </c>
      <c r="B25" s="146" t="s">
        <v>8</v>
      </c>
      <c r="C25" s="142"/>
      <c r="D25" s="142"/>
      <c r="E25" s="174"/>
    </row>
    <row r="26" spans="1:5" s="4" customFormat="1" ht="38.25" customHeight="1" thickBot="1">
      <c r="A26" s="719" t="s">
        <v>71</v>
      </c>
      <c r="B26" s="720"/>
      <c r="C26" s="216" t="s">
        <v>316</v>
      </c>
      <c r="D26" s="216" t="s">
        <v>316</v>
      </c>
      <c r="E26" s="272" t="s">
        <v>273</v>
      </c>
    </row>
    <row r="27" spans="1:5" s="4" customFormat="1" ht="34.5" customHeight="1">
      <c r="A27" s="51"/>
      <c r="B27" s="51"/>
      <c r="C27" s="187"/>
      <c r="D27" s="187"/>
      <c r="E27" s="231"/>
    </row>
    <row r="28" spans="1:5" s="4" customFormat="1" ht="34.5" customHeight="1">
      <c r="A28" s="51"/>
      <c r="B28" s="51"/>
      <c r="C28" s="172"/>
      <c r="D28" s="101"/>
      <c r="E28" s="172"/>
    </row>
    <row r="29" spans="1:5" s="4" customFormat="1" ht="36.75" customHeight="1" thickBot="1">
      <c r="A29" s="51"/>
      <c r="B29" s="51"/>
      <c r="C29" s="187"/>
      <c r="D29" s="187"/>
      <c r="E29" s="272" t="s">
        <v>320</v>
      </c>
    </row>
    <row r="30" spans="1:5" s="4" customFormat="1" ht="36.75" customHeight="1" thickBot="1">
      <c r="A30" s="51"/>
      <c r="B30" s="51"/>
      <c r="C30" s="270"/>
      <c r="D30" s="270"/>
      <c r="E30" s="193" t="s">
        <v>139</v>
      </c>
    </row>
    <row r="31" spans="1:5" s="4" customFormat="1" ht="32.25" customHeight="1">
      <c r="A31" s="51"/>
      <c r="B31" s="51"/>
      <c r="C31" s="723" t="s">
        <v>138</v>
      </c>
      <c r="D31" s="724"/>
      <c r="E31" s="264"/>
    </row>
    <row r="32" spans="1:5" s="4" customFormat="1" ht="32.25" customHeight="1">
      <c r="A32" s="51"/>
      <c r="B32" s="51"/>
      <c r="C32" s="723" t="s">
        <v>153</v>
      </c>
      <c r="D32" s="724"/>
      <c r="E32" s="263"/>
    </row>
    <row r="33" spans="1:5" s="4" customFormat="1" ht="32.25" customHeight="1">
      <c r="A33" s="173"/>
      <c r="B33" s="173"/>
      <c r="C33" s="717" t="s">
        <v>154</v>
      </c>
      <c r="D33" s="718"/>
      <c r="E33" s="208" t="s">
        <v>124</v>
      </c>
    </row>
    <row r="34" spans="1:5" s="4" customFormat="1" ht="36.75" customHeight="1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>
      <c r="A35" s="173"/>
      <c r="B35" s="173"/>
      <c r="C35" s="211"/>
      <c r="D35" s="214"/>
      <c r="E35" s="213"/>
    </row>
    <row r="36" spans="1:5" s="4" customFormat="1" ht="33" customHeight="1">
      <c r="A36" s="173"/>
      <c r="B36" s="173"/>
      <c r="C36" s="716" t="s">
        <v>129</v>
      </c>
      <c r="D36" s="716"/>
      <c r="E36" s="194"/>
    </row>
    <row r="37" spans="1:5" s="4" customFormat="1" ht="65.25" customHeight="1" thickBot="1">
      <c r="A37" s="173"/>
      <c r="B37" s="173"/>
      <c r="C37" s="721"/>
      <c r="D37" s="722"/>
      <c r="E37" s="192" t="s">
        <v>118</v>
      </c>
    </row>
    <row r="38" spans="1:5" s="4" customFormat="1" ht="44.25" customHeight="1" thickBot="1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>
      <c r="A39" s="102"/>
      <c r="B39" s="102"/>
      <c r="C39" s="103"/>
      <c r="D39" s="179" t="s">
        <v>112</v>
      </c>
      <c r="E39" s="103"/>
    </row>
    <row r="40" spans="1:5" s="4" customFormat="1" ht="58.5" customHeight="1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>
      <c r="A42" s="51"/>
      <c r="B42" s="51"/>
      <c r="C42" s="114"/>
      <c r="D42" s="114"/>
      <c r="E42" s="60"/>
    </row>
    <row r="43" spans="1:5" s="4" customFormat="1" ht="24.75" customHeight="1">
      <c r="A43" s="51"/>
      <c r="B43" s="51"/>
      <c r="C43" s="60"/>
      <c r="D43" s="60"/>
      <c r="E43" s="60"/>
    </row>
    <row r="44" spans="1:5" s="4" customFormat="1" ht="23.25" customHeight="1">
      <c r="A44" s="51"/>
      <c r="B44" s="51"/>
      <c r="C44" s="707"/>
      <c r="D44" s="707"/>
      <c r="E44" s="707"/>
    </row>
    <row r="45" spans="1:5" s="4" customFormat="1" ht="17.25" customHeight="1">
      <c r="A45" s="51"/>
      <c r="B45" s="51"/>
      <c r="C45" s="60"/>
      <c r="D45" s="60"/>
      <c r="E45" s="60"/>
    </row>
    <row r="46" spans="1:5" s="4" customFormat="1" ht="25.5" customHeight="1">
      <c r="A46" s="51"/>
      <c r="B46" s="51"/>
      <c r="C46" s="124"/>
      <c r="D46" s="124"/>
      <c r="E46" s="124"/>
    </row>
    <row r="47" spans="1:5" s="4" customFormat="1" ht="33.75" customHeight="1">
      <c r="A47" s="51"/>
      <c r="B47" s="51"/>
      <c r="C47" s="123"/>
      <c r="D47" s="123"/>
      <c r="E47" s="124"/>
    </row>
    <row r="48" spans="1:5" s="4" customFormat="1" ht="33.75" customHeight="1">
      <c r="A48" s="51"/>
      <c r="B48" s="51"/>
      <c r="C48" s="123"/>
      <c r="D48" s="123"/>
      <c r="E48" s="124"/>
    </row>
    <row r="49" spans="1:5" s="4" customFormat="1" ht="33.75" customHeight="1">
      <c r="A49" s="51"/>
      <c r="B49" s="51"/>
      <c r="C49" s="708"/>
      <c r="D49" s="708"/>
      <c r="E49" s="708"/>
    </row>
    <row r="50" spans="1:5" s="4" customFormat="1" ht="33.75" customHeight="1">
      <c r="A50" s="51"/>
      <c r="B50" s="51"/>
      <c r="C50" s="60"/>
      <c r="D50" s="60"/>
      <c r="E50" s="124"/>
    </row>
    <row r="51" spans="1:5" s="4" customFormat="1" ht="30.75" customHeight="1">
      <c r="A51" s="51"/>
      <c r="B51" s="51"/>
      <c r="C51" s="60"/>
      <c r="D51" s="60"/>
      <c r="E51" s="60"/>
    </row>
    <row r="52" spans="1:5" s="4" customFormat="1" ht="35.25" customHeight="1">
      <c r="A52" s="51"/>
      <c r="B52" s="51"/>
      <c r="C52" s="60"/>
      <c r="D52" s="60"/>
      <c r="E52" s="124"/>
    </row>
    <row r="53" spans="1:5" s="4" customFormat="1" ht="30.75" customHeight="1">
      <c r="A53" s="51"/>
      <c r="B53" s="51"/>
      <c r="C53" s="708"/>
      <c r="D53" s="708"/>
      <c r="E53" s="708"/>
    </row>
    <row r="54" spans="1:5" s="4" customFormat="1" ht="29.25" customHeight="1">
      <c r="A54" s="51"/>
      <c r="B54" s="51"/>
      <c r="C54" s="124"/>
      <c r="D54" s="124"/>
      <c r="E54" s="124"/>
    </row>
    <row r="55" spans="1:5" s="4" customFormat="1" ht="29.25" customHeight="1">
      <c r="A55" s="51"/>
      <c r="B55" s="51"/>
      <c r="C55" s="124"/>
      <c r="D55" s="124"/>
      <c r="E55" s="124"/>
    </row>
    <row r="56" spans="1:5" s="4" customFormat="1" ht="29.25" customHeight="1">
      <c r="A56" s="51"/>
      <c r="B56" s="51"/>
      <c r="C56" s="124"/>
      <c r="D56" s="124"/>
      <c r="E56" s="115"/>
    </row>
    <row r="57" spans="1:5" s="4" customFormat="1" ht="29.25" customHeight="1">
      <c r="A57" s="16"/>
      <c r="B57" s="16"/>
      <c r="C57" s="12"/>
      <c r="D57" s="12"/>
      <c r="E57" s="116"/>
    </row>
    <row r="58" spans="1:5" s="4" customFormat="1" ht="31.5" customHeight="1">
      <c r="A58" s="16"/>
      <c r="B58" s="16"/>
      <c r="C58" s="708"/>
      <c r="D58" s="708"/>
      <c r="E58" s="708"/>
    </row>
    <row r="59" spans="1:5" s="4" customFormat="1" ht="39" customHeight="1">
      <c r="A59" s="16"/>
      <c r="B59" s="16"/>
      <c r="C59" s="715"/>
      <c r="D59" s="715"/>
      <c r="E59" s="715"/>
    </row>
    <row r="60" spans="1:5" s="4" customFormat="1" ht="41.25" customHeight="1">
      <c r="A60" s="16"/>
      <c r="B60" s="16"/>
      <c r="C60" s="716"/>
      <c r="D60" s="716"/>
      <c r="E60" s="716"/>
    </row>
    <row r="61" spans="1:5" s="4" customFormat="1" ht="27.75" customHeight="1">
      <c r="A61" s="16"/>
      <c r="B61" s="16"/>
      <c r="C61" s="706"/>
      <c r="D61" s="706"/>
      <c r="E61" s="706"/>
    </row>
    <row r="62" spans="1:5" s="4" customFormat="1" ht="31.5" customHeight="1">
      <c r="A62" s="16"/>
      <c r="B62" s="16"/>
    </row>
    <row r="63" spans="1:5" s="4" customFormat="1" ht="33.75" customHeight="1">
      <c r="A63" s="16"/>
      <c r="B63" s="16"/>
    </row>
    <row r="64" spans="1:5" s="4" customFormat="1" ht="35.25" customHeight="1">
      <c r="A64" s="16"/>
      <c r="B64" s="16"/>
    </row>
    <row r="65" spans="1:5" s="4" customFormat="1" ht="36" customHeight="1">
      <c r="A65" s="16"/>
      <c r="B65" s="16"/>
    </row>
    <row r="66" spans="1:5" s="4" customFormat="1" ht="41.25" customHeight="1">
      <c r="A66" s="16"/>
      <c r="B66" s="16"/>
    </row>
    <row r="67" spans="1:5" s="4" customFormat="1" ht="42" customHeight="1">
      <c r="A67" s="16"/>
      <c r="B67" s="16"/>
    </row>
    <row r="68" spans="1:5" s="4" customFormat="1" ht="41.25" customHeight="1">
      <c r="A68" s="16"/>
      <c r="B68" s="17"/>
    </row>
    <row r="69" spans="1:5" s="4" customFormat="1" ht="28.5" customHeight="1">
      <c r="A69" s="16"/>
      <c r="B69" s="17"/>
      <c r="C69" s="12"/>
      <c r="D69" s="12"/>
      <c r="E69" s="12"/>
    </row>
    <row r="70" spans="1:5" s="4" customFormat="1" ht="51" customHeight="1">
      <c r="A70" s="16"/>
      <c r="B70" s="17"/>
      <c r="C70" s="31"/>
      <c r="D70" s="31"/>
      <c r="E70" s="122"/>
    </row>
    <row r="71" spans="1:5" s="4" customFormat="1" ht="36.75" customHeight="1">
      <c r="A71" s="16"/>
      <c r="B71" s="17"/>
      <c r="C71" s="24"/>
      <c r="D71" s="24"/>
      <c r="E71" s="122"/>
    </row>
    <row r="72" spans="1:5" s="4" customFormat="1" ht="67.5" customHeight="1">
      <c r="A72" s="16"/>
      <c r="B72" s="17"/>
      <c r="C72" s="24"/>
      <c r="D72" s="24"/>
      <c r="E72" s="12"/>
    </row>
    <row r="73" spans="1:5" s="4" customFormat="1" ht="41.25" customHeight="1">
      <c r="A73" s="16"/>
      <c r="B73" s="17"/>
      <c r="C73" s="25"/>
      <c r="D73" s="25"/>
    </row>
    <row r="74" spans="1:5" s="4" customFormat="1" ht="42.75" customHeight="1">
      <c r="A74" s="16"/>
      <c r="B74" s="17"/>
      <c r="C74" s="55"/>
      <c r="D74" s="55"/>
    </row>
    <row r="75" spans="1:5" s="4" customFormat="1" ht="51.75" customHeight="1">
      <c r="A75" s="16"/>
      <c r="B75" s="17"/>
      <c r="C75" s="25"/>
      <c r="D75" s="25"/>
    </row>
    <row r="76" spans="1:5" s="4" customFormat="1" ht="45" customHeight="1">
      <c r="A76" s="16"/>
      <c r="B76" s="17"/>
      <c r="C76" s="25"/>
      <c r="D76" s="25"/>
    </row>
    <row r="77" spans="1:5" s="4" customFormat="1" ht="54.75" customHeight="1">
      <c r="A77" s="16"/>
      <c r="B77" s="17"/>
      <c r="C77" s="25"/>
      <c r="D77" s="25"/>
    </row>
    <row r="78" spans="1:5" s="4" customFormat="1" ht="64.5" customHeight="1">
      <c r="A78" s="16"/>
      <c r="B78" s="17"/>
    </row>
    <row r="79" spans="1:5" s="4" customFormat="1" ht="66" customHeight="1">
      <c r="A79" s="16"/>
      <c r="B79" s="17"/>
    </row>
    <row r="80" spans="1:5" ht="75.75" customHeight="1"/>
    <row r="81" ht="42" customHeight="1"/>
    <row r="82" ht="28.5" customHeight="1"/>
    <row r="83" ht="24.75" customHeight="1"/>
    <row r="84" ht="39" customHeight="1"/>
    <row r="88" ht="18.75" customHeight="1"/>
  </sheetData>
  <mergeCells count="26"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96"/>
  <sheetViews>
    <sheetView topLeftCell="A10" zoomScale="80" zoomScaleNormal="80" workbookViewId="0">
      <selection activeCell="C14" sqref="C14:C15"/>
    </sheetView>
  </sheetViews>
  <sheetFormatPr defaultRowHeight="14.25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>
      <c r="A1" s="744" t="s">
        <v>104</v>
      </c>
      <c r="B1" s="744"/>
      <c r="C1" s="744"/>
      <c r="D1" s="744"/>
    </row>
    <row r="2" spans="1:8" s="2" customFormat="1" ht="20.25" customHeight="1" thickBot="1">
      <c r="A2" s="745" t="str">
        <f>"THỜI KHÓA BIỂU TỪ NGÀY "&amp;DAY(A7)&amp;"/"&amp;MONTH(A7)&amp;"/"&amp;YEAR(A7)&amp;" ĐẾN NGÀY "&amp;DAY(A25)&amp;"/"&amp;MONTH(A25)&amp;"/"&amp;YEAR(A25)</f>
        <v>THỜI KHÓA BIỂU TỪ NGÀY 13/9/2021 ĐẾN NGÀY 19/9/2021</v>
      </c>
      <c r="B2" s="745"/>
      <c r="C2" s="745"/>
      <c r="D2" s="745"/>
    </row>
    <row r="3" spans="1:8" s="4" customFormat="1" ht="16.5" customHeight="1">
      <c r="A3" s="746" t="s">
        <v>72</v>
      </c>
      <c r="B3" s="747"/>
      <c r="C3" s="750" t="s">
        <v>13</v>
      </c>
      <c r="D3" s="750" t="s">
        <v>14</v>
      </c>
    </row>
    <row r="4" spans="1:8" s="4" customFormat="1" ht="17.25" customHeight="1" thickBot="1">
      <c r="A4" s="748"/>
      <c r="B4" s="749"/>
      <c r="C4" s="751"/>
      <c r="D4" s="751"/>
    </row>
    <row r="5" spans="1:8" s="2" customFormat="1" ht="21" customHeight="1">
      <c r="A5" s="732" t="s">
        <v>0</v>
      </c>
      <c r="B5" s="203" t="s">
        <v>7</v>
      </c>
      <c r="C5" s="727"/>
      <c r="D5" s="727"/>
      <c r="G5" s="7"/>
      <c r="H5" s="7"/>
    </row>
    <row r="6" spans="1:8" s="2" customFormat="1" ht="21.75" customHeight="1">
      <c r="A6" s="733"/>
      <c r="B6" s="204" t="s">
        <v>9</v>
      </c>
      <c r="C6" s="728"/>
      <c r="D6" s="728"/>
      <c r="G6" s="7"/>
      <c r="H6" s="7"/>
    </row>
    <row r="7" spans="1:8" s="2" customFormat="1" ht="25.5" customHeight="1" thickBot="1">
      <c r="A7" s="196">
        <v>44452</v>
      </c>
      <c r="B7" s="197" t="s">
        <v>8</v>
      </c>
      <c r="C7" s="50"/>
      <c r="D7" s="50"/>
      <c r="G7" s="612"/>
      <c r="H7" s="7"/>
    </row>
    <row r="8" spans="1:8" s="2" customFormat="1" ht="16.5" customHeight="1">
      <c r="A8" s="732" t="s">
        <v>6</v>
      </c>
      <c r="B8" s="200" t="s">
        <v>7</v>
      </c>
      <c r="C8" s="727"/>
      <c r="D8" s="727"/>
      <c r="E8" s="7"/>
      <c r="G8" s="612"/>
      <c r="H8" s="7"/>
    </row>
    <row r="9" spans="1:8" s="2" customFormat="1" ht="20.25" customHeight="1">
      <c r="A9" s="759"/>
      <c r="B9" s="204" t="s">
        <v>9</v>
      </c>
      <c r="C9" s="728"/>
      <c r="D9" s="728"/>
      <c r="E9" s="7"/>
      <c r="G9" s="7"/>
      <c r="H9" s="7"/>
    </row>
    <row r="10" spans="1:8" s="2" customFormat="1" ht="24" customHeight="1" thickBot="1">
      <c r="A10" s="196">
        <f>A7+1</f>
        <v>44453</v>
      </c>
      <c r="B10" s="197" t="s">
        <v>8</v>
      </c>
      <c r="C10" s="205"/>
      <c r="D10" s="205"/>
      <c r="E10" s="7"/>
      <c r="G10" s="7"/>
    </row>
    <row r="11" spans="1:8" s="2" customFormat="1" ht="18" customHeight="1">
      <c r="A11" s="732" t="s">
        <v>5</v>
      </c>
      <c r="B11" s="200" t="s">
        <v>7</v>
      </c>
      <c r="C11" s="727"/>
      <c r="D11" s="727"/>
      <c r="G11" s="7"/>
    </row>
    <row r="12" spans="1:8" s="2" customFormat="1" ht="23.25" customHeight="1">
      <c r="A12" s="733"/>
      <c r="B12" s="204" t="s">
        <v>9</v>
      </c>
      <c r="C12" s="728"/>
      <c r="D12" s="728"/>
      <c r="E12" s="7"/>
      <c r="G12" s="7"/>
      <c r="H12" s="7"/>
    </row>
    <row r="13" spans="1:8" s="2" customFormat="1" ht="27" customHeight="1" thickBot="1">
      <c r="A13" s="196">
        <f>A10+1</f>
        <v>44454</v>
      </c>
      <c r="B13" s="199" t="s">
        <v>8</v>
      </c>
      <c r="C13" s="36"/>
      <c r="D13" s="36"/>
    </row>
    <row r="14" spans="1:8" s="2" customFormat="1" ht="18.75" customHeight="1">
      <c r="A14" s="732" t="s">
        <v>1</v>
      </c>
      <c r="B14" s="200" t="s">
        <v>7</v>
      </c>
      <c r="C14" s="727"/>
      <c r="D14" s="727"/>
      <c r="E14" s="28"/>
    </row>
    <row r="15" spans="1:8" s="2" customFormat="1" ht="21" customHeight="1">
      <c r="A15" s="733"/>
      <c r="B15" s="204" t="s">
        <v>9</v>
      </c>
      <c r="C15" s="728"/>
      <c r="D15" s="728"/>
    </row>
    <row r="16" spans="1:8" s="2" customFormat="1" ht="24.75" customHeight="1" thickBot="1">
      <c r="A16" s="196">
        <f>A13+1</f>
        <v>44455</v>
      </c>
      <c r="B16" s="199" t="s">
        <v>8</v>
      </c>
      <c r="C16" s="36"/>
      <c r="D16" s="36"/>
      <c r="E16" s="28"/>
    </row>
    <row r="17" spans="1:5" s="2" customFormat="1" ht="21" customHeight="1">
      <c r="A17" s="732" t="s">
        <v>2</v>
      </c>
      <c r="B17" s="200" t="s">
        <v>7</v>
      </c>
      <c r="C17" s="731"/>
      <c r="D17" s="731"/>
      <c r="E17" s="7"/>
    </row>
    <row r="18" spans="1:5" s="2" customFormat="1" ht="24.75" customHeight="1">
      <c r="A18" s="733"/>
      <c r="B18" s="204" t="s">
        <v>9</v>
      </c>
      <c r="C18" s="727"/>
      <c r="D18" s="727"/>
    </row>
    <row r="19" spans="1:5" s="2" customFormat="1" ht="26.25" customHeight="1" thickBot="1">
      <c r="A19" s="196">
        <f>A16+1</f>
        <v>44456</v>
      </c>
      <c r="B19" s="199" t="s">
        <v>8</v>
      </c>
      <c r="C19" s="91"/>
      <c r="D19" s="91"/>
    </row>
    <row r="20" spans="1:5" s="2" customFormat="1" ht="24" customHeight="1">
      <c r="A20" s="732" t="s">
        <v>3</v>
      </c>
      <c r="B20" s="200" t="s">
        <v>7</v>
      </c>
      <c r="C20" s="218"/>
      <c r="D20" s="218"/>
    </row>
    <row r="21" spans="1:5" s="2" customFormat="1" ht="24.75" customHeight="1">
      <c r="A21" s="733"/>
      <c r="B21" s="204" t="s">
        <v>9</v>
      </c>
      <c r="C21" s="225"/>
      <c r="D21" s="225"/>
    </row>
    <row r="22" spans="1:5" s="2" customFormat="1" ht="25.5" customHeight="1" thickBot="1">
      <c r="A22" s="196">
        <f>A19+1</f>
        <v>44457</v>
      </c>
      <c r="B22" s="199" t="s">
        <v>8</v>
      </c>
      <c r="C22" s="36"/>
      <c r="D22" s="36"/>
    </row>
    <row r="23" spans="1:5" s="2" customFormat="1" ht="22.5" customHeight="1">
      <c r="A23" s="732" t="s">
        <v>4</v>
      </c>
      <c r="B23" s="198" t="s">
        <v>11</v>
      </c>
      <c r="C23" s="221"/>
      <c r="D23" s="221"/>
    </row>
    <row r="24" spans="1:5" s="2" customFormat="1" ht="24.75" customHeight="1">
      <c r="A24" s="733"/>
      <c r="B24" s="204" t="s">
        <v>9</v>
      </c>
      <c r="C24" s="227"/>
      <c r="D24" s="227"/>
    </row>
    <row r="25" spans="1:5" s="2" customFormat="1" ht="27" customHeight="1" thickBot="1">
      <c r="A25" s="196">
        <f>A22+1</f>
        <v>44458</v>
      </c>
      <c r="B25" s="197" t="s">
        <v>8</v>
      </c>
      <c r="C25" s="217"/>
      <c r="D25" s="217"/>
    </row>
    <row r="26" spans="1:5" s="4" customFormat="1" ht="43.5" customHeight="1" thickBot="1">
      <c r="A26" s="740" t="s">
        <v>10</v>
      </c>
      <c r="B26" s="654"/>
      <c r="C26" s="215" t="s">
        <v>151</v>
      </c>
      <c r="D26" s="215" t="s">
        <v>151</v>
      </c>
    </row>
    <row r="27" spans="1:5" s="4" customFormat="1" ht="28.5" customHeight="1">
      <c r="A27" s="47"/>
      <c r="B27" s="47"/>
      <c r="C27" s="228"/>
      <c r="D27" s="229"/>
    </row>
    <row r="28" spans="1:5" s="4" customFormat="1" ht="28.5" customHeight="1">
      <c r="A28" s="47"/>
      <c r="B28" s="47"/>
      <c r="C28" s="228"/>
      <c r="D28" s="229"/>
    </row>
    <row r="29" spans="1:5" s="4" customFormat="1" ht="39" customHeight="1">
      <c r="A29" s="47"/>
      <c r="B29" s="47"/>
      <c r="C29" s="717" t="s">
        <v>131</v>
      </c>
      <c r="D29" s="718"/>
    </row>
    <row r="30" spans="1:5" s="4" customFormat="1" ht="39" customHeight="1">
      <c r="A30" s="47"/>
      <c r="B30" s="47"/>
      <c r="C30" s="757" t="s">
        <v>116</v>
      </c>
      <c r="D30" s="758"/>
    </row>
    <row r="31" spans="1:5" s="4" customFormat="1" ht="30.75" customHeight="1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>
      <c r="A32" s="105"/>
      <c r="B32" s="105"/>
      <c r="C32" s="176"/>
      <c r="D32" s="176"/>
    </row>
    <row r="33" spans="1:4" s="4" customFormat="1" ht="32.25" customHeight="1">
      <c r="A33" s="105"/>
      <c r="B33" s="105"/>
      <c r="C33" s="717" t="s">
        <v>111</v>
      </c>
      <c r="D33" s="718"/>
    </row>
    <row r="34" spans="1:4" s="4" customFormat="1" ht="30" customHeight="1">
      <c r="A34" s="105"/>
      <c r="B34" s="105"/>
      <c r="C34" s="706" t="s">
        <v>127</v>
      </c>
      <c r="D34" s="706"/>
    </row>
    <row r="35" spans="1:4" s="4" customFormat="1" ht="33.75" customHeight="1">
      <c r="A35" s="105"/>
      <c r="B35" s="105"/>
      <c r="C35" s="756" t="s">
        <v>102</v>
      </c>
      <c r="D35" s="756"/>
    </row>
    <row r="36" spans="1:4" s="4" customFormat="1" ht="33" customHeight="1">
      <c r="A36" s="105"/>
      <c r="B36" s="105"/>
      <c r="C36" s="754" t="s">
        <v>117</v>
      </c>
      <c r="D36" s="755"/>
    </row>
    <row r="37" spans="1:4" s="4" customFormat="1" ht="18.75" customHeight="1">
      <c r="A37" s="105"/>
      <c r="B37" s="105"/>
      <c r="C37" s="106"/>
      <c r="D37" s="107"/>
    </row>
    <row r="38" spans="1:4" s="4" customFormat="1" ht="33.75" customHeight="1">
      <c r="A38" s="105"/>
      <c r="B38" s="105"/>
      <c r="C38" s="752" t="s">
        <v>91</v>
      </c>
      <c r="D38" s="753"/>
    </row>
    <row r="39" spans="1:4" s="4" customFormat="1" ht="18.75" customHeight="1">
      <c r="A39" s="105"/>
      <c r="B39" s="105"/>
      <c r="C39" s="106"/>
      <c r="D39" s="107"/>
    </row>
    <row r="40" spans="1:4" s="4" customFormat="1" ht="18.75" customHeight="1">
      <c r="A40" s="105"/>
      <c r="B40" s="105"/>
      <c r="C40" s="113" t="s">
        <v>86</v>
      </c>
      <c r="D40" s="113" t="s">
        <v>86</v>
      </c>
    </row>
    <row r="41" spans="1:4" s="4" customFormat="1" ht="29.25" customHeight="1">
      <c r="A41" s="47"/>
      <c r="B41" s="47"/>
      <c r="C41" s="715" t="s">
        <v>90</v>
      </c>
      <c r="D41" s="715"/>
    </row>
    <row r="42" spans="1:4" s="4" customFormat="1" ht="29.25" customHeight="1">
      <c r="A42" s="47"/>
      <c r="B42" s="47"/>
      <c r="C42" s="119" t="s">
        <v>88</v>
      </c>
      <c r="D42" s="119" t="s">
        <v>88</v>
      </c>
    </row>
    <row r="43" spans="1:4" s="4" customFormat="1" ht="29.25" customHeight="1">
      <c r="A43" s="47"/>
      <c r="B43" s="47"/>
      <c r="C43" s="706" t="s">
        <v>58</v>
      </c>
      <c r="D43" s="743"/>
    </row>
    <row r="44" spans="1:4" s="4" customFormat="1" ht="29.25" customHeight="1">
      <c r="A44" s="47"/>
      <c r="B44" s="47"/>
      <c r="C44" s="741" t="s">
        <v>52</v>
      </c>
      <c r="D44" s="742"/>
    </row>
    <row r="45" spans="1:4" s="4" customFormat="1" ht="29.25" customHeight="1">
      <c r="A45" s="47"/>
      <c r="B45" s="47"/>
      <c r="C45" s="717" t="s">
        <v>50</v>
      </c>
      <c r="D45" s="718"/>
    </row>
    <row r="46" spans="1:4" s="4" customFormat="1" ht="31.5" customHeight="1">
      <c r="A46" s="47"/>
      <c r="B46" s="47"/>
      <c r="C46" s="82" t="s">
        <v>51</v>
      </c>
      <c r="D46" s="82"/>
    </row>
    <row r="47" spans="1:4" s="4" customFormat="1" ht="31.5" customHeight="1">
      <c r="A47" s="47"/>
      <c r="B47" s="47"/>
      <c r="C47" s="738" t="s">
        <v>53</v>
      </c>
      <c r="D47" s="739"/>
    </row>
    <row r="48" spans="1:4" s="4" customFormat="1" ht="31.5" customHeight="1">
      <c r="A48" s="47"/>
      <c r="B48" s="47"/>
      <c r="C48" s="86" t="s">
        <v>64</v>
      </c>
      <c r="D48" s="90"/>
    </row>
    <row r="49" spans="1:4" s="4" customFormat="1" ht="29.25" customHeight="1">
      <c r="A49" s="47"/>
      <c r="B49" s="47"/>
      <c r="C49" s="69" t="s">
        <v>65</v>
      </c>
      <c r="D49" s="70"/>
    </row>
    <row r="50" spans="1:4" s="4" customFormat="1" ht="29.25" customHeight="1">
      <c r="A50" s="47"/>
      <c r="B50" s="47"/>
      <c r="C50" s="69" t="s">
        <v>32</v>
      </c>
      <c r="D50" s="69" t="s">
        <v>32</v>
      </c>
    </row>
    <row r="51" spans="1:4" s="4" customFormat="1" ht="28.5" customHeight="1">
      <c r="A51" s="47"/>
      <c r="B51" s="47"/>
      <c r="C51" s="71" t="s">
        <v>31</v>
      </c>
      <c r="D51" s="71" t="s">
        <v>31</v>
      </c>
    </row>
    <row r="52" spans="1:4" s="4" customFormat="1" ht="28.5" customHeight="1">
      <c r="A52" s="47"/>
      <c r="B52" s="47"/>
      <c r="C52" s="734" t="s">
        <v>28</v>
      </c>
      <c r="D52" s="735"/>
    </row>
    <row r="53" spans="1:4" s="4" customFormat="1" ht="28.5" customHeight="1">
      <c r="A53" s="47"/>
      <c r="B53" s="47"/>
      <c r="C53" s="736" t="s">
        <v>34</v>
      </c>
      <c r="D53" s="737"/>
    </row>
    <row r="54" spans="1:4" s="4" customFormat="1" ht="28.5" customHeight="1">
      <c r="A54" s="47"/>
      <c r="B54" s="47"/>
      <c r="C54" s="729" t="s">
        <v>35</v>
      </c>
      <c r="D54" s="730"/>
    </row>
    <row r="55" spans="1:4" s="4" customFormat="1" ht="28.5" customHeight="1">
      <c r="A55" s="47"/>
      <c r="B55" s="47"/>
      <c r="C55" s="59" t="s">
        <v>17</v>
      </c>
      <c r="D55" s="58"/>
    </row>
    <row r="56" spans="1:4" s="4" customFormat="1" ht="28.5" customHeight="1" thickBot="1">
      <c r="A56" s="47"/>
      <c r="B56" s="47"/>
      <c r="C56" s="64" t="s">
        <v>23</v>
      </c>
      <c r="D56" s="65" t="s">
        <v>24</v>
      </c>
    </row>
    <row r="57" spans="1:4" s="4" customFormat="1" ht="39" customHeight="1">
      <c r="A57" s="16"/>
      <c r="B57" s="16"/>
      <c r="C57" s="725" t="s">
        <v>18</v>
      </c>
      <c r="D57" s="726"/>
    </row>
    <row r="58" spans="1:4" s="4" customFormat="1" ht="41.25" customHeight="1">
      <c r="A58" s="16"/>
      <c r="B58" s="16"/>
      <c r="C58" s="67" t="s">
        <v>27</v>
      </c>
      <c r="D58" s="67" t="s">
        <v>27</v>
      </c>
    </row>
    <row r="59" spans="1:4" s="4" customFormat="1" ht="27.75" customHeight="1">
      <c r="A59" s="16"/>
      <c r="B59" s="16"/>
      <c r="C59" s="16"/>
      <c r="D59" s="54"/>
    </row>
    <row r="60" spans="1:4" s="4" customFormat="1" ht="31.5" customHeight="1">
      <c r="A60" s="16"/>
      <c r="B60" s="16"/>
      <c r="C60" s="16"/>
      <c r="D60" s="30"/>
    </row>
    <row r="61" spans="1:4" s="4" customFormat="1" ht="33.75" customHeight="1">
      <c r="A61" s="16"/>
      <c r="B61" s="16"/>
      <c r="C61" s="16"/>
      <c r="D61" s="30"/>
    </row>
    <row r="62" spans="1:4" s="4" customFormat="1" ht="35.25" customHeight="1">
      <c r="A62" s="16"/>
      <c r="B62" s="16"/>
      <c r="C62" s="16"/>
      <c r="D62" s="30"/>
    </row>
    <row r="63" spans="1:4" s="4" customFormat="1" ht="36" customHeight="1">
      <c r="A63" s="16"/>
      <c r="B63" s="16"/>
      <c r="C63" s="16"/>
      <c r="D63" s="54"/>
    </row>
    <row r="64" spans="1:4" s="4" customFormat="1" ht="41.25" customHeight="1">
      <c r="A64" s="16"/>
      <c r="B64" s="16"/>
      <c r="C64" s="16"/>
      <c r="D64" s="42"/>
    </row>
    <row r="65" spans="1:7" s="4" customFormat="1" ht="42" customHeight="1">
      <c r="A65" s="16"/>
      <c r="B65" s="16"/>
      <c r="C65" s="16"/>
      <c r="D65" s="11"/>
    </row>
    <row r="66" spans="1:7" s="4" customFormat="1" ht="41.25" customHeight="1">
      <c r="A66" s="16"/>
      <c r="B66" s="17"/>
      <c r="C66" s="17"/>
      <c r="D66" s="43"/>
      <c r="G66" s="18"/>
    </row>
    <row r="67" spans="1:7" s="4" customFormat="1" ht="28.5" customHeight="1">
      <c r="A67" s="16"/>
      <c r="B67" s="17"/>
      <c r="C67" s="17"/>
      <c r="D67" s="44"/>
      <c r="E67" s="12"/>
      <c r="F67" s="12"/>
      <c r="G67" s="12"/>
    </row>
    <row r="68" spans="1:7" s="4" customFormat="1" ht="51" customHeight="1">
      <c r="A68" s="16"/>
      <c r="B68" s="17"/>
      <c r="C68" s="17"/>
      <c r="D68" s="45"/>
      <c r="E68" s="15"/>
      <c r="F68" s="52"/>
      <c r="G68" s="12"/>
    </row>
    <row r="69" spans="1:7" s="4" customFormat="1" ht="36.75" customHeight="1">
      <c r="A69" s="16"/>
      <c r="B69" s="17"/>
      <c r="C69" s="17"/>
      <c r="D69" s="11"/>
      <c r="E69" s="24"/>
      <c r="F69" s="52"/>
      <c r="G69" s="12"/>
    </row>
    <row r="70" spans="1:7" s="4" customFormat="1" ht="67.5" customHeight="1">
      <c r="A70" s="16"/>
      <c r="B70" s="17"/>
      <c r="C70" s="17"/>
      <c r="D70" s="46"/>
      <c r="E70" s="24"/>
      <c r="F70" s="12"/>
      <c r="G70" s="12"/>
    </row>
    <row r="71" spans="1:7" s="4" customFormat="1" ht="41.25" customHeight="1">
      <c r="A71" s="16"/>
      <c r="B71" s="17"/>
      <c r="C71" s="17"/>
      <c r="D71" s="44"/>
      <c r="E71" s="25"/>
    </row>
    <row r="72" spans="1:7" s="4" customFormat="1" ht="42.75" customHeight="1">
      <c r="A72" s="16"/>
      <c r="B72" s="17"/>
      <c r="C72" s="17"/>
      <c r="D72" s="10"/>
      <c r="E72" s="55"/>
    </row>
    <row r="73" spans="1:7" s="4" customFormat="1" ht="51.75" customHeight="1">
      <c r="A73" s="16"/>
      <c r="B73" s="17"/>
      <c r="C73" s="17"/>
      <c r="D73" s="21"/>
      <c r="E73" s="25"/>
    </row>
    <row r="74" spans="1:7" s="4" customFormat="1" ht="45" customHeight="1">
      <c r="A74" s="16"/>
      <c r="B74" s="17"/>
      <c r="C74" s="17"/>
      <c r="D74" s="22"/>
      <c r="E74" s="25"/>
    </row>
    <row r="75" spans="1:7" s="4" customFormat="1" ht="54.75" customHeight="1">
      <c r="A75" s="16"/>
      <c r="B75" s="17"/>
      <c r="C75" s="17"/>
      <c r="D75" s="98"/>
      <c r="E75" s="99"/>
    </row>
    <row r="76" spans="1:7" s="4" customFormat="1" ht="64.5" customHeight="1" thickBot="1">
      <c r="A76" s="16"/>
      <c r="B76" s="17"/>
      <c r="C76" s="91"/>
      <c r="D76" s="91"/>
    </row>
    <row r="77" spans="1:7" s="4" customFormat="1" ht="66" customHeight="1">
      <c r="A77" s="16"/>
      <c r="B77" s="17"/>
      <c r="C77" s="17"/>
      <c r="D77" s="27"/>
    </row>
    <row r="78" spans="1:7" ht="75.75" customHeight="1">
      <c r="D78" s="53"/>
    </row>
    <row r="79" spans="1:7" ht="42" customHeight="1">
      <c r="D79" s="32"/>
    </row>
    <row r="80" spans="1:7" ht="28.5" customHeight="1">
      <c r="D80" s="13"/>
    </row>
    <row r="81" spans="1:4" ht="24.75" customHeight="1">
      <c r="D81" s="13"/>
    </row>
    <row r="82" spans="1:4" ht="39" customHeight="1">
      <c r="D82" s="33"/>
    </row>
    <row r="83" spans="1:4">
      <c r="D83" s="5"/>
    </row>
    <row r="86" spans="1:4" ht="18.75" customHeight="1">
      <c r="D86" s="14"/>
    </row>
    <row r="88" spans="1:4">
      <c r="A88" s="1"/>
      <c r="B88" s="1"/>
      <c r="D88" s="9"/>
    </row>
    <row r="92" spans="1:4" ht="13.5" thickBot="1">
      <c r="A92" s="1"/>
      <c r="B92" s="1"/>
    </row>
    <row r="93" spans="1:4">
      <c r="A93" s="1"/>
      <c r="B93" s="1"/>
      <c r="D93" s="6"/>
    </row>
    <row r="96" spans="1:4">
      <c r="A96" s="1"/>
      <c r="B96" s="1"/>
      <c r="D96" s="8"/>
    </row>
  </sheetData>
  <mergeCells count="40"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11,12'!Print_Area</vt:lpstr>
      <vt:lpstr>' LOP CNTT14A-B'!Print_Area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2021-09-05T02:45:40Z</cp:lastPrinted>
  <dcterms:created xsi:type="dcterms:W3CDTF">2009-04-28T08:30:18Z</dcterms:created>
  <dcterms:modified xsi:type="dcterms:W3CDTF">2021-09-11T09:02:02Z</dcterms:modified>
</cp:coreProperties>
</file>