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660" windowWidth="12120" windowHeight="8760" tabRatio="676" firstSheet="5" activeTab="7"/>
  </bookViews>
  <sheets>
    <sheet name="9CD - BKL1" sheetId="962" r:id="rId1"/>
    <sheet name="9CD - 17CDH" sheetId="959" r:id="rId2"/>
    <sheet name="8CĐ-LT4" sheetId="952" r:id="rId3"/>
    <sheet name="Dược K11" sheetId="955" r:id="rId4"/>
    <sheet name="Dược K10" sheetId="953" r:id="rId5"/>
    <sheet name="Y Sĩ, Điều dưỡng-K11" sheetId="957" r:id="rId6"/>
    <sheet name="YS-DD K10 " sheetId="949" r:id="rId7"/>
    <sheet name="KT-CNTT-QLDD K11" sheetId="963" r:id="rId8"/>
    <sheet name="KT, TH- KHOA 10 " sheetId="947" r:id="rId9"/>
    <sheet name="VH7001, VH8001" sheetId="908" r:id="rId10"/>
    <sheet name="SPMN, KTCBMA- KHOA 10" sheetId="888" r:id="rId11"/>
    <sheet name="SPMN, KTCBMA- KHOA 11" sheetId="960" r:id="rId12"/>
  </sheets>
  <definedNames>
    <definedName name="_xlnm.Print_Area" localSheetId="2">'8CĐ-LT4'!$A$1:$C$27</definedName>
    <definedName name="_xlnm.Print_Area" localSheetId="1">'9CD - 17CDH'!$A$1:$C$27</definedName>
    <definedName name="_xlnm.Print_Area" localSheetId="4">'Dược K10'!$A$1:$D$26</definedName>
    <definedName name="_xlnm.Print_Area" localSheetId="3">'Dược K11'!$A$1:$D$26</definedName>
    <definedName name="_xlnm.Print_Area" localSheetId="8">'KT, TH- KHOA 10 '!$A$1:$F$26</definedName>
    <definedName name="_xlnm.Print_Area" localSheetId="7">'KT-CNTT-QLDD K11'!$A$1:$E$26</definedName>
    <definedName name="_xlnm.Print_Area" localSheetId="10">'SPMN, KTCBMA- KHOA 10'!$A$1:$E$26</definedName>
    <definedName name="_xlnm.Print_Area" localSheetId="11">'SPMN, KTCBMA- KHOA 11'!$A$1:$F$26</definedName>
    <definedName name="_xlnm.Print_Area" localSheetId="9">'VH7001, VH8001'!$A$1:$D$26</definedName>
    <definedName name="_xlnm.Print_Area" localSheetId="5">'Y Sĩ, Điều dưỡng-K11'!$A$1:$E$26</definedName>
    <definedName name="_xlnm.Print_Area" localSheetId="6">'YS-DD K10 '!$A$1:$E$26</definedName>
  </definedNames>
  <calcPr calcId="144525"/>
  <fileRecoveryPr autoRecover="0"/>
</workbook>
</file>

<file path=xl/calcChain.xml><?xml version="1.0" encoding="utf-8"?>
<calcChain xmlns="http://schemas.openxmlformats.org/spreadsheetml/2006/main">
  <c r="A10" i="949" l="1"/>
  <c r="A13" i="949" s="1"/>
  <c r="A16" i="949" s="1"/>
  <c r="A19" i="949" s="1"/>
  <c r="A22" i="949" s="1"/>
  <c r="A25" i="949" s="1"/>
  <c r="A2" i="949" s="1"/>
  <c r="A10" i="888"/>
  <c r="A13" i="888" s="1"/>
  <c r="A16" i="888" s="1"/>
  <c r="A19" i="888" s="1"/>
  <c r="A22" i="888" s="1"/>
  <c r="A25" i="888" s="1"/>
  <c r="A2" i="888" s="1"/>
  <c r="A10" i="963"/>
  <c r="A13" i="963" s="1"/>
  <c r="A16" i="963" s="1"/>
  <c r="A19" i="963" s="1"/>
  <c r="A22" i="963" s="1"/>
  <c r="A25" i="963" s="1"/>
  <c r="A2" i="963" s="1"/>
  <c r="A10" i="962"/>
  <c r="A13" i="962" s="1"/>
  <c r="A16" i="962" s="1"/>
  <c r="A19" i="962" s="1"/>
  <c r="A22" i="962" s="1"/>
  <c r="A25" i="962" s="1"/>
  <c r="A2" i="962" s="1"/>
  <c r="A11" i="959"/>
  <c r="A14" i="959" s="1"/>
  <c r="A17" i="959" s="1"/>
  <c r="A20" i="959" s="1"/>
  <c r="A23" i="959" s="1"/>
  <c r="A26" i="959" s="1"/>
  <c r="A2" i="959" s="1"/>
  <c r="A10" i="960"/>
  <c r="A13" i="960" s="1"/>
  <c r="A16" i="960" s="1"/>
  <c r="A19" i="960" s="1"/>
  <c r="A22" i="960" s="1"/>
  <c r="A25" i="960" s="1"/>
  <c r="A2" i="960" s="1"/>
  <c r="A10" i="908"/>
  <c r="A13" i="908" s="1"/>
  <c r="A16" i="908" s="1"/>
  <c r="A19" i="908" s="1"/>
  <c r="A22" i="908" s="1"/>
  <c r="A25" i="908" s="1"/>
  <c r="A2" i="908" s="1"/>
  <c r="A11" i="952"/>
  <c r="A14" i="952" s="1"/>
  <c r="A17" i="952" s="1"/>
  <c r="A20" i="952" s="1"/>
  <c r="A23" i="952" s="1"/>
  <c r="A26" i="952" s="1"/>
  <c r="A2" i="952" s="1"/>
  <c r="A10" i="953"/>
  <c r="A13" i="953" s="1"/>
  <c r="A16" i="953" s="1"/>
  <c r="A19" i="953" s="1"/>
  <c r="A22" i="953" s="1"/>
  <c r="A25" i="953" s="1"/>
  <c r="A2" i="953" s="1"/>
  <c r="A11" i="955"/>
  <c r="A14" i="955" s="1"/>
  <c r="A17" i="955" s="1"/>
  <c r="A20" i="955" s="1"/>
  <c r="A23" i="955" s="1"/>
  <c r="A26" i="955" s="1"/>
  <c r="A2" i="955" s="1"/>
  <c r="A10" i="957"/>
  <c r="A13" i="957" s="1"/>
  <c r="A16" i="957" s="1"/>
  <c r="A19" i="957" s="1"/>
  <c r="A22" i="957" s="1"/>
  <c r="A25" i="957" s="1"/>
  <c r="A2" i="957" s="1"/>
  <c r="A10" i="947"/>
  <c r="A13" i="947" s="1"/>
  <c r="A16" i="947" s="1"/>
  <c r="A19" i="947" s="1"/>
  <c r="A22" i="947" s="1"/>
  <c r="A25" i="947" s="1"/>
  <c r="A2" i="947" s="1"/>
</calcChain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Anh văn 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<sst xmlns="http://schemas.openxmlformats.org/spreadsheetml/2006/main" count="703" uniqueCount="289">
  <si>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</si>
  <si>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</si>
  <si>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</si>
  <si>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</si>
  <si>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</si>
  <si>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</si>
  <si>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</si>
  <si>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</si>
  <si>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</si>
  <si>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</si>
  <si>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</si>
  <si>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</si>
  <si>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</si>
  <si>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</si>
  <si>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</si>
  <si>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</si>
  <si>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</si>
  <si>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</si>
  <si>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</si>
  <si>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</si>
  <si>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</si>
  <si>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</si>
  <si>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</si>
  <si>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</si>
  <si>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</si>
  <si>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</si>
  <si>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</si>
  <si>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</si>
  <si>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</si>
  <si>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</si>
  <si>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</si>
  <si>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</si>
  <si>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</si>
  <si>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</si>
  <si>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</si>
  <si>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</si>
  <si>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</si>
  <si>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</si>
  <si>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</si>
  <si>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</si>
  <si>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</si>
  <si>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</si>
  <si>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</si>
  <si>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</si>
  <si>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</si>
  <si>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</si>
  <si>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</si>
  <si>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</si>
  <si>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</si>
  <si>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</si>
  <si>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</si>
  <si>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</si>
  <si>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</si>
  <si>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</si>
  <si>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Thi TK Web CB ngay 02-6-2017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</si>
  <si>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</si>
  <si>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</si>
  <si>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</si>
  <si>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</si>
  <si>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</si>
  <si>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</si>
  <si>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</si>
  <si>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</si>
  <si>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</si>
  <si>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</si>
  <si>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</si>
  <si>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</si>
  <si>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</si>
  <si>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</si>
  <si>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</si>
  <si>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</si>
  <si>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</si>
  <si>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</si>
  <si>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</si>
  <si>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</si>
  <si>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</si>
  <si>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</si>
  <si>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CHƯA THI LẦN 2</t>
  </si>
  <si>
    <t xml:space="preserve">CHƯA THI LẦN 1 </t>
  </si>
  <si>
    <t>ĐANG HỌC NGƯNG</t>
  </si>
  <si>
    <t>Lịch thi tuần kế tiếp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</si>
  <si>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</si>
  <si>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</si>
  <si>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</si>
  <si>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</si>
  <si>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</si>
  <si>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</si>
  <si>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</si>
  <si>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</si>
  <si>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</si>
  <si>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</si>
  <si>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</si>
  <si>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</si>
  <si>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</si>
  <si>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</si>
  <si>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</si>
  <si>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</si>
  <si>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Thi GDQP 7/9/17</t>
  </si>
  <si>
    <t>Thi Anh văn ngày 27/7/17, thi lại 16/9</t>
  </si>
  <si>
    <t xml:space="preserve">Thứ 7 </t>
  </si>
  <si>
    <t>LỚP KTCBMA11</t>
  </si>
  <si>
    <t>Thi lại Hóa 11 - 21/9/2017</t>
  </si>
  <si>
    <t>D11C (NGÀY)
KHAI GiẢNG THÁNG 8/2017</t>
  </si>
  <si>
    <t>LỚP VH7001-2</t>
  </si>
  <si>
    <t>TRƯỜNG TRUNG CẤP BÁCH KHOA TP HCM</t>
  </si>
  <si>
    <t>LỚP VH8001</t>
  </si>
  <si>
    <t>Thi Anh văn 2 (5/10/2017)</t>
  </si>
  <si>
    <t>Ghi chú</t>
  </si>
  <si>
    <t>D10C (TỐI)
KHAI GIẢNG THÁNG 9/2016</t>
  </si>
  <si>
    <t>D10B (NGÀY)
KHAI GIẢNG THÁNG 9/2016</t>
  </si>
  <si>
    <t>SANG- 7h30-11h20</t>
  </si>
  <si>
    <t>LỚP YS10B (Tối)</t>
  </si>
  <si>
    <t>Thi Anh văn 3 (22/10/2017)</t>
  </si>
  <si>
    <t>THỜI KHÓA BIỂU- KHÓA 11</t>
  </si>
  <si>
    <t>THỜI KHÓA BIỂU- KHÓA 10</t>
  </si>
  <si>
    <t xml:space="preserve">KT11A </t>
  </si>
  <si>
    <t>CNTT11A</t>
  </si>
  <si>
    <t>PP làm quen với TPVH
Cô Chi- P.9(7h30-10h45)</t>
  </si>
  <si>
    <t xml:space="preserve">LỚP YS11A (Ngày) </t>
  </si>
  <si>
    <t xml:space="preserve">LỚP ĐD11A (Ngày) </t>
  </si>
  <si>
    <t>LỚP YS11B (Tối)</t>
  </si>
  <si>
    <t xml:space="preserve">LỚP ĐD10A (Ngày) - CHÚ Ý NHỮNG BUỔI HỌC TỐI </t>
  </si>
  <si>
    <t>T. Trung, PM1</t>
  </si>
  <si>
    <t>Quản lý đất đai Khóa 11 (NGÀY)</t>
  </si>
  <si>
    <t>D11B (TỐI)
KHAI GiẢNG THÁNG 8/2017</t>
  </si>
  <si>
    <t xml:space="preserve">TT BV Hóc Môn theo KH - </t>
  </si>
  <si>
    <t>LỚP SPMN10B1,B2</t>
  </si>
  <si>
    <t>Thi Sinh 12: 14/9/2017, thi lại 10/12/2017</t>
  </si>
  <si>
    <t>Giáo dục quốc phòng: 23/9/2017, thi lại 05/11/2017</t>
  </si>
  <si>
    <t>Lịch thi tuần sau</t>
  </si>
  <si>
    <t>LỚP SPMN11B</t>
  </si>
  <si>
    <t>LỚP SPMN11D-1N</t>
  </si>
  <si>
    <t>LỚP SPMN11C</t>
  </si>
  <si>
    <t>TT BV Hóc Môn theo KH -</t>
  </si>
  <si>
    <t>Chào cờ 7h10
Chính trị (4/8)-T.Lạc-P9-NVQ</t>
  </si>
  <si>
    <t>Chính trị (5/8)-T.Lạc-P9-NVQ</t>
  </si>
  <si>
    <t xml:space="preserve">Anh văn (9/15) C.Kim Anh-P.1- NVQ </t>
  </si>
  <si>
    <t>TH4.Mạng máy tinh (6/11)</t>
  </si>
  <si>
    <t>Vi sinh - ký sinh (4/4), ThẦY Phi.p.trệt.P.v.h</t>
  </si>
  <si>
    <t>T.Lạc</t>
  </si>
  <si>
    <t>Thực hành SP tại Cơ sở GDMN từ 6h30 -16h</t>
  </si>
  <si>
    <t>T. Cường, PM1</t>
  </si>
  <si>
    <t>T. Đồng, PM1</t>
  </si>
  <si>
    <t xml:space="preserve">TT BV Hóc Môn theo KH </t>
  </si>
  <si>
    <t xml:space="preserve">XONG </t>
  </si>
  <si>
    <t>KSNK  (2/7), cô Nhung, P.T.H , P.V.H</t>
  </si>
  <si>
    <t>Tổ chức y tế  (7/7), cô Nhung, p.th.p.v.H</t>
  </si>
  <si>
    <t xml:space="preserve">CSSK Phụ nữ BM và GĐ (12/12), Cô Thanh, P.trệt, P.V.H </t>
  </si>
  <si>
    <t>CS NB Cấp cứu tích cực (7/7), cô Nhung, P.T.H , P.V.H</t>
  </si>
  <si>
    <t>THỰC HÀNH KTĐD (12/12), cô Hoàng, P.T.H, P.V.H</t>
  </si>
  <si>
    <t xml:space="preserve">Vi sinh - ký sinh (4/4), cô Vy,.p.trệt, P.V.H </t>
  </si>
  <si>
    <t>BH Nội (11/11), BS Nam, p.trệt, p.v.h</t>
  </si>
  <si>
    <t xml:space="preserve">lý thuyết DDCS 1 </t>
  </si>
  <si>
    <t>BH Ngoại khoa  BS Vy,p.trệt.P.V.H</t>
  </si>
  <si>
    <t>SK Trẻ em (8/8), cô AN-P.Trệt, p.v.h</t>
  </si>
  <si>
    <t>C.Vĩnh</t>
  </si>
  <si>
    <t>T. Đỉnh, P15</t>
  </si>
  <si>
    <t>Anh văn 4- ĐD10A, D10B</t>
  </si>
  <si>
    <t>Ôn thi TN môn Hóa - thầy Nhân từ 13h15 -17h15</t>
  </si>
  <si>
    <t xml:space="preserve">NGHỈ ÔN THI </t>
  </si>
  <si>
    <t>C. Chi -P11</t>
  </si>
  <si>
    <t>C. Kim Anh -P.13</t>
  </si>
  <si>
    <t>P.11</t>
  </si>
  <si>
    <r>
      <rPr>
        <sz val="10"/>
        <color rgb="FFFF0000"/>
        <rFont val="Times New Roman"/>
        <family val="1"/>
      </rPr>
      <t xml:space="preserve">Anh văn 2 (8/11) </t>
    </r>
    <r>
      <rPr>
        <b/>
        <sz val="10"/>
        <color rgb="FFFF0000"/>
        <rFont val="Times New Roman"/>
        <family val="1"/>
      </rPr>
      <t>T. Hoàng -P11</t>
    </r>
  </si>
  <si>
    <t>PP giáo dục Âm nhạc(9/15)</t>
  </si>
  <si>
    <t>Thực tập chế biến món ăn 
truyền thống VN</t>
  </si>
  <si>
    <t>Ôn thi TN môn Toán -C. Lệ (4 tiết) -P.11</t>
  </si>
  <si>
    <t>18H00 THI LÝ THUYẾT THỰC VẬT P.MÁY</t>
  </si>
  <si>
    <t>`</t>
  </si>
  <si>
    <t>C. Thúy PM1</t>
  </si>
  <si>
    <t>T. Đào, P17</t>
  </si>
  <si>
    <t>Mã nguồn mở Joomla(2/15)</t>
  </si>
  <si>
    <t>Ôn thi TN môn Toán -C. Lệ (4 tiết) -P.13</t>
  </si>
  <si>
    <t>T. Bao, P16</t>
  </si>
  <si>
    <t>C. Châu - P.11</t>
  </si>
  <si>
    <t>PP giáo dục Âm nhạc(10/15)</t>
  </si>
  <si>
    <t>PP giáo dục TC (6/11)T. Dũng -P.11</t>
  </si>
  <si>
    <t>Giáo dục chính trị (4/15) -p.9</t>
  </si>
  <si>
    <t xml:space="preserve">Anh văn (14/15) C.Kim Anh-P.9- NVQ </t>
  </si>
  <si>
    <t>Anh văn 5 (7/7)- T.Hoàng -P13
 (3 tiết)</t>
  </si>
  <si>
    <r>
      <rPr>
        <sz val="10"/>
        <rFont val="Times New Roman"/>
        <family val="1"/>
      </rPr>
      <t>Anh văn 4 (7/15) -P.13-</t>
    </r>
    <r>
      <rPr>
        <b/>
        <sz val="10"/>
        <rFont val="Times New Roman"/>
        <family val="1"/>
      </rPr>
      <t xml:space="preserve"> T.Hoàng</t>
    </r>
  </si>
  <si>
    <t>Anh văn 4 (2/15) P.16</t>
  </si>
  <si>
    <t>Anh văn 4 (3/15) - C.Hoa -P.11</t>
  </si>
  <si>
    <t>Anh văn 4 (2/15)-P.16</t>
  </si>
  <si>
    <t>CHÍNH TRỊ (7/8)T.LẠC NVQ - P9</t>
  </si>
  <si>
    <t xml:space="preserve">TT BV Hóc Môn theo KH - cô Phụng </t>
  </si>
  <si>
    <t xml:space="preserve">Dược lý </t>
  </si>
  <si>
    <t>nghỉ</t>
  </si>
  <si>
    <t xml:space="preserve">VI SINH </t>
  </si>
  <si>
    <t>Thực hành KTDD VÀ DDCB ( 5/7), CÔ HOÀNG. P.T.H</t>
  </si>
  <si>
    <t>Thực hành DDCS1( 5/7), CÔ HOÀNG. P.T.H</t>
  </si>
  <si>
    <t xml:space="preserve">DưỢC lý(6/8)-P.T.H </t>
  </si>
  <si>
    <t>Thực tập chuyên đề PhotoShop(1/2)</t>
  </si>
  <si>
    <t>KT Thương mại DV (1/12) C.Sương -P14</t>
  </si>
  <si>
    <t>Thực tập chuyên đề TK Web(1/2)</t>
  </si>
  <si>
    <t>Kế toán chi phí (8/12) -P14</t>
  </si>
  <si>
    <t>KT Thương mại DV (12/12) C.Sương -P14</t>
  </si>
  <si>
    <t>Mã nguồn mở Joomla(3/15)</t>
  </si>
  <si>
    <t>Sử dụng phần mềm kế toán(1/12)</t>
  </si>
  <si>
    <t>Kế toán chi phí (9/12) -P13</t>
  </si>
  <si>
    <t>TK Web NC2</t>
  </si>
  <si>
    <t>TH. Thiết kế Web CB(13/15)</t>
  </si>
  <si>
    <t>Kế toán tài chính 1 (9/15)</t>
  </si>
  <si>
    <t>TH. Thiết kế Web CB(14/15)</t>
  </si>
  <si>
    <t>TH.Corel Draw(9/15)</t>
  </si>
  <si>
    <t>TH1.Hệ quản trị CSDL SQL Server(3/12)</t>
  </si>
  <si>
    <t>Kế toán tài chính 1 (10/15)</t>
  </si>
  <si>
    <t>Thuế Nhà nước(6/12)</t>
  </si>
  <si>
    <t>TH2. Kế toán Excel (5/23)</t>
  </si>
  <si>
    <t>Kế toán Excel (4/23)</t>
  </si>
  <si>
    <t>TH.Mạng máy tinh (Cuối)</t>
  </si>
  <si>
    <t>Thực hành SP tại cơ sở GDMN</t>
  </si>
  <si>
    <t>Nộp báo cáo Thực tập CBMA
 truyền thống</t>
  </si>
  <si>
    <t>PP làm quen TPVH (7/15)</t>
  </si>
  <si>
    <t>PP phát triển NN (6/15)</t>
  </si>
  <si>
    <t xml:space="preserve">Tâm lí và GDMN2(18/19) </t>
  </si>
  <si>
    <t xml:space="preserve">Tâm lí và GDMN2(19/19) </t>
  </si>
  <si>
    <t>PP phát triển NN (7/15)</t>
  </si>
  <si>
    <t>Văn học TN (6/8)</t>
  </si>
  <si>
    <t>PP làm quen TPVH (1/15)</t>
  </si>
  <si>
    <r>
      <t>Xây dựng khẩu phần thực đơn(9/9)  -</t>
    </r>
    <r>
      <rPr>
        <b/>
        <sz val="11"/>
        <rFont val="Times New Roman"/>
        <family val="1"/>
      </rPr>
      <t xml:space="preserve"> T. Đạt</t>
    </r>
    <r>
      <rPr>
        <sz val="11"/>
        <rFont val="Times New Roman"/>
        <family val="1"/>
      </rPr>
      <t>-p.16</t>
    </r>
  </si>
  <si>
    <t>C.Nữ -P11</t>
  </si>
  <si>
    <t>Thi Tổ chức Lao động nhà bếp -P12</t>
  </si>
  <si>
    <t>Lý thuyết CBMA2 (1/5) T.Dũng
P.16</t>
  </si>
  <si>
    <t>Lý thuyết CBMA2 (2/5) T.Dũng
P.16</t>
  </si>
  <si>
    <t>Thi Giải phẫu sinh lí -P11 (7h30-MN10B1+STT 1-15 MN10B2; 
9h00-MN10B2 STT 16-hết</t>
  </si>
  <si>
    <t>Thi lại Hóa 12 -9h00-P11</t>
  </si>
  <si>
    <t>Anh văn 5</t>
  </si>
  <si>
    <t>Toán 11 - C. Lệ -P.13 (sáng)</t>
  </si>
  <si>
    <t>Hóa 11 - thầy Nhân -P.13</t>
  </si>
  <si>
    <t>Vật lí 11 - C.Nguyệt (sáng) -P13</t>
  </si>
  <si>
    <t>Hóa 11 - thầy Nhân P.11 (chiều)</t>
  </si>
  <si>
    <t>Sinh 11 (1/11)-T. Mưu (chiều) -P16</t>
  </si>
  <si>
    <t>Sinh 11 (2/11)-T. Mưu (chiều)- P16</t>
  </si>
  <si>
    <t>Văn 11- C. Hương -P13 (sáng)</t>
  </si>
  <si>
    <t>Toán 11 - C. Lệ -P.11 (sáng)</t>
  </si>
  <si>
    <t>Thi Photoshop 2 -P.Máy</t>
  </si>
  <si>
    <t>C. Kim Anh- P.9</t>
  </si>
  <si>
    <t>C. Kim Anh -P.9</t>
  </si>
  <si>
    <t>C. Châu - P.9</t>
  </si>
  <si>
    <t>C. Vĩnh, P12</t>
  </si>
  <si>
    <t>T. Anh Sơn, P12</t>
  </si>
  <si>
    <t>Dược lý (6/7), Thầy Long, p.15</t>
  </si>
  <si>
    <t xml:space="preserve">BỆNH HỌC NỘI (9/15), bs Nam. P11 </t>
  </si>
  <si>
    <t xml:space="preserve">CS NB  NỘI KHOA 1 (9/15), bs Nam. P 11 </t>
  </si>
  <si>
    <t>Thi YHCT - 18h00 -P14</t>
  </si>
  <si>
    <t>18H THI Dinh dưỡng tiết chế-P14</t>
  </si>
  <si>
    <t>Lý thuyết DDCB Và KTĐ D (5/8), CÔ NHUNG -P13</t>
  </si>
  <si>
    <t>LT DDCS 2 (5/8), CÔ NHUNG,P13</t>
  </si>
  <si>
    <t>BH Ngoại khoa  (8/11), BS Phi, p.16</t>
  </si>
  <si>
    <t>CSNB  Ngoại khoa (8/11), BS Phi, p.16</t>
  </si>
  <si>
    <t>GiẢI PHẪU SINH LÝ (7/12)CÔ THANH,P15</t>
  </si>
  <si>
    <t>GiẢI PHẪU SINH LÝ (8/12)CÔ THANH,P17</t>
  </si>
  <si>
    <t>T. Đỉnh, P16</t>
  </si>
  <si>
    <t>Y tế cộng đồng, P.16, cô Nhung (8/8)</t>
  </si>
  <si>
    <t>dd cộng đồng, P.16 , cô Nhung (8/8)</t>
  </si>
  <si>
    <t>Chính trị (7/8)- P9</t>
  </si>
  <si>
    <t>Anh văn (14/15) C.Kim Anh-P.9</t>
  </si>
  <si>
    <t>NGHỈ ÔN THI</t>
  </si>
  <si>
    <t>BẢO QUẢN THUỐC (1/8) DS LONG-P16</t>
  </si>
  <si>
    <t>QUẢN LÝ DƯỢC (16/19) DS.LONG- P16</t>
  </si>
  <si>
    <t>QUẢN LÝ DƯỢC (15/19) DS.LONG - P15</t>
  </si>
  <si>
    <t>THỰC HÀNH DƯỢC LÝ 2 (4/11) DS.LAN - P15</t>
  </si>
  <si>
    <t>LÝ THUYẾT DƯỢC LÝ 2 (15/15) DS.LỢI - P15</t>
  </si>
  <si>
    <t>ANH VĂN 4 (3/15) C.HOA - P11</t>
  </si>
  <si>
    <t>QUẢN LÝ DƯỢC (5/19) DS.LONG - P15</t>
  </si>
  <si>
    <t>THỰC HÀNH BÀO CHẾ (7/11) DS.ÁNH</t>
  </si>
  <si>
    <t>LÝ THUYẾT DƯỢC LÝ 2 (2/15) DS.LONG- P15</t>
  </si>
  <si>
    <t>ANH VĂN 4 (2/15) - P16 C KIM ANH</t>
  </si>
  <si>
    <t>QUẢN LÝ DƯỢC (6/19) DS.LONG - P15</t>
  </si>
  <si>
    <t>QUẢN LÝ DƯỢC (7/19) DS.LONG - P15</t>
  </si>
  <si>
    <t>PHÁP CHẾ DƯỢC - QUẢN LÝ DƯỢC - BẢO QUẢN (4/11) DS.LONG NVQ - P15</t>
  </si>
  <si>
    <t>7H30 - THI TH THỰC VẬT</t>
  </si>
  <si>
    <t>THỰC HÀNH DƯỢC LÝ (26/23) DS.LAN  - P15</t>
  </si>
  <si>
    <t>ANH VĂN (14/15) C.KIM ANH - P9</t>
  </si>
  <si>
    <t>TH HÓA PHÂN TÍCH (11/23) DS.ĐÀO P.TH</t>
  </si>
  <si>
    <t>LÝ THUYẾT DƯỢC LÝ (26/23) DS.LỢI - P15</t>
  </si>
  <si>
    <t>PHÁP CHẾ DƯỢC - QUẢN LÝ DƯỢC - BẢO QUẢN (5/11) DS.LONG - P15</t>
  </si>
  <si>
    <t>LÝ THUYẾT DƯỢC LÝ (8/23) DS.LONG- P15</t>
  </si>
  <si>
    <t>THỰC HÀNH DƯỢC LiỆU (15/15) DS ÁNH</t>
  </si>
  <si>
    <t>PHÁP CHẾ DƯỢC - QUẢN LÝ DƯỢC - BẢO QUẢN (6/11) DS.LONG - P15</t>
  </si>
  <si>
    <t>TIẾNG ANH -P9</t>
  </si>
  <si>
    <t>9CD - BKL1, 17CDH-BKLT3</t>
  </si>
  <si>
    <t>TH BÀO CHẾ (3/8) DS ÁNH -P.TH</t>
  </si>
  <si>
    <t>DƯỢC LÝ (7/13) DS.NI - P15 4,5T</t>
  </si>
  <si>
    <t>DƯỢC LÂM SÀNG (5/9) DS.NI - P15 5T</t>
  </si>
  <si>
    <t>9CD - BKVB2</t>
  </si>
  <si>
    <t>thi lại lập trình C - P. máy</t>
  </si>
  <si>
    <t>T. Bao, P9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</si>
</sst>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;@"/>
  </numFmts>
  <fonts count="66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2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3"/>
      <color rgb="FF000000"/>
      <name val="Times New Roman"/>
      <family val="1"/>
    </font>
    <font>
      <sz val="8"/>
      <name val="Arial"/>
      <family val="2"/>
    </font>
    <font>
      <b/>
      <sz val="12"/>
      <color rgb="FFFF0000"/>
      <name val="Times New Roman"/>
      <family val="1"/>
    </font>
    <font>
      <b/>
      <sz val="1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Calibri"/>
      <family val="2"/>
      <charset val="163"/>
    </font>
    <font>
      <b/>
      <sz val="15"/>
      <color theme="1"/>
      <name val="Times New Roman"/>
      <family val="1"/>
    </font>
    <font>
      <sz val="9"/>
      <color theme="1"/>
      <name val="Calibri"/>
      <family val="2"/>
      <charset val="163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2" fillId="0" borderId="0"/>
    <xf numFmtId="0" fontId="33" fillId="0" borderId="0"/>
    <xf numFmtId="0" fontId="33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</cellStyleXfs>
  <cellXfs count="715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8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36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35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5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0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23" fillId="0" borderId="6" xfId="3" applyNumberFormat="1" applyFont="1" applyFill="1" applyBorder="1" applyAlignment="1">
      <alignment horizontal="center" vertical="center" wrapText="1" shrinkToFit="1"/>
    </xf>
    <xf numFmtId="0" fontId="18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8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8" fillId="0" borderId="1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18" fillId="0" borderId="0" xfId="5" applyFont="1" applyFill="1"/>
    <xf numFmtId="0" fontId="23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4" fillId="3" borderId="0" xfId="15" applyFont="1" applyFill="1"/>
    <xf numFmtId="0" fontId="25" fillId="3" borderId="0" xfId="15" applyFont="1" applyFill="1"/>
    <xf numFmtId="0" fontId="25" fillId="0" borderId="0" xfId="15" applyFont="1" applyFill="1"/>
    <xf numFmtId="0" fontId="25" fillId="3" borderId="0" xfId="15" applyFont="1" applyFill="1" applyAlignment="1">
      <alignment vertical="center"/>
    </xf>
    <xf numFmtId="0" fontId="24" fillId="3" borderId="0" xfId="15" applyFont="1" applyFill="1" applyAlignment="1">
      <alignment vertical="center"/>
    </xf>
    <xf numFmtId="0" fontId="24" fillId="3" borderId="0" xfId="15" applyFont="1" applyFill="1" applyAlignment="1">
      <alignment horizontal="right"/>
    </xf>
    <xf numFmtId="0" fontId="28" fillId="3" borderId="0" xfId="15" applyFont="1" applyFill="1"/>
    <xf numFmtId="0" fontId="29" fillId="3" borderId="0" xfId="15" applyFont="1" applyFill="1"/>
    <xf numFmtId="164" fontId="27" fillId="3" borderId="0" xfId="15" applyNumberFormat="1" applyFont="1" applyFill="1" applyBorder="1" applyAlignment="1">
      <alignment horizontal="center" vertical="center" wrapText="1"/>
    </xf>
    <xf numFmtId="0" fontId="24" fillId="2" borderId="0" xfId="15" applyFont="1" applyFill="1"/>
    <xf numFmtId="0" fontId="30" fillId="3" borderId="40" xfId="15" applyFont="1" applyFill="1" applyBorder="1" applyAlignment="1">
      <alignment vertical="center" wrapText="1"/>
    </xf>
    <xf numFmtId="0" fontId="27" fillId="3" borderId="39" xfId="15" applyFont="1" applyFill="1" applyBorder="1" applyAlignment="1">
      <alignment vertical="center" wrapText="1"/>
    </xf>
    <xf numFmtId="0" fontId="27" fillId="3" borderId="39" xfId="15" applyFont="1" applyFill="1" applyBorder="1" applyAlignment="1">
      <alignment vertical="top" wrapText="1"/>
    </xf>
    <xf numFmtId="0" fontId="27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7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7" fillId="0" borderId="2" xfId="15" applyFont="1" applyFill="1" applyBorder="1" applyAlignment="1">
      <alignment horizontal="center" vertical="center" wrapText="1"/>
    </xf>
    <xf numFmtId="0" fontId="7" fillId="3" borderId="13" xfId="15" applyFont="1" applyFill="1" applyBorder="1" applyAlignment="1">
      <alignment horizontal="center" vertical="center" wrapText="1"/>
    </xf>
    <xf numFmtId="0" fontId="18" fillId="3" borderId="25" xfId="15" applyFont="1" applyFill="1" applyBorder="1" applyAlignment="1">
      <alignment vertical="center"/>
    </xf>
    <xf numFmtId="0" fontId="7" fillId="3" borderId="2" xfId="15" applyFont="1" applyFill="1" applyBorder="1" applyAlignment="1">
      <alignment horizontal="center" vertical="center" wrapText="1"/>
    </xf>
    <xf numFmtId="0" fontId="18" fillId="3" borderId="30" xfId="15" applyFont="1" applyFill="1" applyBorder="1"/>
    <xf numFmtId="0" fontId="18" fillId="3" borderId="31" xfId="15" applyFont="1" applyFill="1" applyBorder="1"/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3" fillId="8" borderId="8" xfId="3" applyFont="1" applyFill="1" applyBorder="1" applyAlignment="1">
      <alignment horizontal="center" vertical="center" wrapText="1" shrinkToFit="1"/>
    </xf>
    <xf numFmtId="0" fontId="13" fillId="8" borderId="2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21" fillId="0" borderId="53" xfId="3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1" fillId="8" borderId="6" xfId="15" applyFont="1" applyFill="1" applyBorder="1" applyAlignment="1">
      <alignment horizontal="center" vertical="center" wrapText="1"/>
    </xf>
    <xf numFmtId="0" fontId="26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8" fillId="3" borderId="0" xfId="15" applyFont="1" applyFill="1" applyBorder="1"/>
    <xf numFmtId="0" fontId="13" fillId="8" borderId="0" xfId="15" applyFont="1" applyFill="1"/>
    <xf numFmtId="0" fontId="22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8" fillId="8" borderId="0" xfId="15" applyFont="1" applyFill="1"/>
    <xf numFmtId="0" fontId="18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5" fillId="2" borderId="0" xfId="3" applyFont="1" applyFill="1"/>
    <xf numFmtId="0" fontId="46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48" fillId="8" borderId="0" xfId="15" applyFont="1" applyFill="1"/>
    <xf numFmtId="0" fontId="50" fillId="8" borderId="0" xfId="15" applyFont="1" applyFill="1" applyAlignment="1">
      <alignment horizontal="right"/>
    </xf>
    <xf numFmtId="0" fontId="51" fillId="8" borderId="0" xfId="15" applyFont="1" applyFill="1" applyBorder="1" applyAlignment="1">
      <alignment vertical="top" wrapText="1"/>
    </xf>
    <xf numFmtId="0" fontId="45" fillId="8" borderId="39" xfId="15" applyFont="1" applyFill="1" applyBorder="1" applyAlignment="1">
      <alignment vertical="top" wrapText="1"/>
    </xf>
    <xf numFmtId="0" fontId="45" fillId="8" borderId="39" xfId="15" applyFont="1" applyFill="1" applyBorder="1" applyAlignment="1">
      <alignment horizontal="center" vertical="top" wrapText="1"/>
    </xf>
    <xf numFmtId="0" fontId="40" fillId="8" borderId="0" xfId="15" applyFont="1" applyFill="1" applyBorder="1" applyAlignment="1">
      <alignment horizontal="center" vertical="top" wrapText="1"/>
    </xf>
    <xf numFmtId="0" fontId="48" fillId="8" borderId="0" xfId="15" applyFont="1" applyFill="1" applyAlignment="1">
      <alignment vertical="center"/>
    </xf>
    <xf numFmtId="0" fontId="51" fillId="8" borderId="39" xfId="15" applyFont="1" applyFill="1" applyBorder="1" applyAlignment="1">
      <alignment vertical="center" wrapText="1"/>
    </xf>
    <xf numFmtId="0" fontId="45" fillId="8" borderId="39" xfId="15" applyFont="1" applyFill="1" applyBorder="1" applyAlignment="1">
      <alignment vertical="center" wrapText="1"/>
    </xf>
    <xf numFmtId="0" fontId="45" fillId="8" borderId="40" xfId="15" applyFont="1" applyFill="1" applyBorder="1" applyAlignment="1">
      <alignment vertical="center" wrapText="1"/>
    </xf>
    <xf numFmtId="0" fontId="40" fillId="8" borderId="0" xfId="15" applyFont="1" applyFill="1" applyBorder="1" applyAlignment="1">
      <alignment vertical="center" wrapText="1"/>
    </xf>
    <xf numFmtId="0" fontId="52" fillId="8" borderId="38" xfId="15" applyFont="1" applyFill="1" applyBorder="1" applyAlignment="1">
      <alignment horizontal="center" vertical="center" wrapText="1"/>
    </xf>
    <xf numFmtId="0" fontId="52" fillId="8" borderId="37" xfId="15" applyFont="1" applyFill="1" applyBorder="1" applyAlignment="1">
      <alignment horizontal="center" vertical="center" wrapText="1"/>
    </xf>
    <xf numFmtId="0" fontId="40" fillId="8" borderId="42" xfId="15" applyFont="1" applyFill="1" applyBorder="1" applyAlignment="1">
      <alignment horizontal="center" vertical="center" wrapText="1"/>
    </xf>
    <xf numFmtId="0" fontId="53" fillId="8" borderId="0" xfId="15" applyFont="1" applyFill="1"/>
    <xf numFmtId="0" fontId="40" fillId="8" borderId="6" xfId="15" applyFont="1" applyFill="1" applyBorder="1" applyAlignment="1">
      <alignment horizontal="center" vertical="center" shrinkToFit="1"/>
    </xf>
    <xf numFmtId="0" fontId="48" fillId="8" borderId="0" xfId="15" applyFont="1" applyFill="1" applyBorder="1" applyAlignment="1">
      <alignment vertical="center"/>
    </xf>
    <xf numFmtId="0" fontId="53" fillId="8" borderId="0" xfId="15" applyFont="1" applyFill="1" applyAlignment="1">
      <alignment vertical="center"/>
    </xf>
    <xf numFmtId="0" fontId="40" fillId="8" borderId="2" xfId="15" applyFont="1" applyFill="1" applyBorder="1" applyAlignment="1">
      <alignment horizontal="center" vertical="center" shrinkToFit="1"/>
    </xf>
    <xf numFmtId="0" fontId="40" fillId="8" borderId="0" xfId="15" applyFont="1" applyFill="1" applyBorder="1" applyAlignment="1">
      <alignment horizontal="center" vertical="center" wrapText="1"/>
    </xf>
    <xf numFmtId="0" fontId="40" fillId="8" borderId="13" xfId="15" applyFont="1" applyFill="1" applyBorder="1" applyAlignment="1">
      <alignment horizontal="center" vertical="center" shrinkToFit="1"/>
    </xf>
    <xf numFmtId="0" fontId="40" fillId="8" borderId="29" xfId="15" applyFont="1" applyFill="1" applyBorder="1" applyAlignment="1">
      <alignment horizontal="center" vertical="center" shrinkToFit="1"/>
    </xf>
    <xf numFmtId="0" fontId="53" fillId="8" borderId="0" xfId="15" applyFont="1" applyFill="1" applyBorder="1"/>
    <xf numFmtId="0" fontId="48" fillId="8" borderId="0" xfId="15" applyFont="1" applyFill="1" applyBorder="1"/>
    <xf numFmtId="0" fontId="40" fillId="8" borderId="25" xfId="15" applyFont="1" applyFill="1" applyBorder="1" applyAlignment="1">
      <alignment horizontal="center" vertical="center" wrapText="1"/>
    </xf>
    <xf numFmtId="0" fontId="40" fillId="8" borderId="0" xfId="15" applyFont="1" applyFill="1" applyBorder="1" applyAlignment="1">
      <alignment horizontal="center" vertical="center"/>
    </xf>
    <xf numFmtId="0" fontId="40" fillId="8" borderId="26" xfId="15" applyFont="1" applyFill="1" applyBorder="1" applyAlignment="1">
      <alignment horizontal="center" vertical="center" shrinkToFit="1"/>
    </xf>
    <xf numFmtId="0" fontId="52" fillId="8" borderId="0" xfId="15" applyFont="1" applyFill="1"/>
    <xf numFmtId="0" fontId="41" fillId="3" borderId="0" xfId="15" applyFont="1" applyFill="1" applyBorder="1" applyAlignment="1">
      <alignment horizontal="center" vertical="center" wrapText="1"/>
    </xf>
    <xf numFmtId="0" fontId="48" fillId="3" borderId="0" xfId="15" applyFont="1" applyFill="1"/>
    <xf numFmtId="0" fontId="49" fillId="3" borderId="0" xfId="15" applyFont="1" applyFill="1" applyBorder="1" applyAlignment="1">
      <alignment horizontal="center" vertical="top" wrapText="1"/>
    </xf>
    <xf numFmtId="0" fontId="50" fillId="3" borderId="0" xfId="15" applyFont="1" applyFill="1" applyAlignment="1">
      <alignment horizontal="right"/>
    </xf>
    <xf numFmtId="0" fontId="40" fillId="3" borderId="0" xfId="15" applyFont="1" applyFill="1" applyBorder="1" applyAlignment="1">
      <alignment horizontal="center" vertical="top" wrapText="1"/>
    </xf>
    <xf numFmtId="0" fontId="48" fillId="3" borderId="0" xfId="15" applyFont="1" applyFill="1" applyAlignment="1">
      <alignment vertical="center"/>
    </xf>
    <xf numFmtId="0" fontId="40" fillId="3" borderId="0" xfId="15" applyFont="1" applyFill="1" applyBorder="1" applyAlignment="1">
      <alignment vertical="center" wrapText="1"/>
    </xf>
    <xf numFmtId="0" fontId="53" fillId="3" borderId="0" xfId="15" applyFont="1" applyFill="1"/>
    <xf numFmtId="0" fontId="48" fillId="3" borderId="0" xfId="15" applyFont="1" applyFill="1" applyBorder="1" applyAlignment="1">
      <alignment vertical="center"/>
    </xf>
    <xf numFmtId="0" fontId="53" fillId="3" borderId="0" xfId="15" applyFont="1" applyFill="1" applyAlignment="1">
      <alignment vertical="center"/>
    </xf>
    <xf numFmtId="0" fontId="40" fillId="3" borderId="0" xfId="15" applyFont="1" applyFill="1" applyBorder="1" applyAlignment="1">
      <alignment horizontal="center" vertical="center" wrapText="1"/>
    </xf>
    <xf numFmtId="0" fontId="53" fillId="0" borderId="0" xfId="15" applyFont="1" applyFill="1"/>
    <xf numFmtId="0" fontId="45" fillId="8" borderId="0" xfId="15" applyFont="1" applyFill="1" applyBorder="1" applyAlignment="1">
      <alignment horizontal="center" vertical="center" wrapText="1"/>
    </xf>
    <xf numFmtId="0" fontId="53" fillId="3" borderId="0" xfId="15" applyFont="1" applyFill="1" applyBorder="1"/>
    <xf numFmtId="0" fontId="48" fillId="3" borderId="0" xfId="15" applyFont="1" applyFill="1" applyBorder="1"/>
    <xf numFmtId="0" fontId="40" fillId="3" borderId="25" xfId="15" applyFont="1" applyFill="1" applyBorder="1" applyAlignment="1">
      <alignment horizontal="center" vertical="center" wrapText="1"/>
    </xf>
    <xf numFmtId="0" fontId="40" fillId="3" borderId="0" xfId="15" applyFont="1" applyFill="1" applyBorder="1" applyAlignment="1">
      <alignment horizontal="center" vertical="center"/>
    </xf>
    <xf numFmtId="0" fontId="52" fillId="3" borderId="0" xfId="15" applyFont="1" applyFill="1"/>
    <xf numFmtId="0" fontId="27" fillId="3" borderId="39" xfId="15" applyFont="1" applyFill="1" applyBorder="1" applyAlignment="1">
      <alignment vertical="center" shrinkToFit="1"/>
    </xf>
    <xf numFmtId="0" fontId="5" fillId="3" borderId="57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27" fillId="3" borderId="0" xfId="15" applyNumberFormat="1" applyFont="1" applyFill="1" applyBorder="1" applyAlignment="1">
      <alignment horizontal="center" vertical="center" shrinkToFit="1"/>
    </xf>
    <xf numFmtId="0" fontId="29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39" fillId="0" borderId="0" xfId="3" applyFont="1"/>
    <xf numFmtId="0" fontId="4" fillId="5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0" xfId="15" applyFont="1" applyFill="1" applyBorder="1" applyAlignment="1">
      <alignment horizontal="center" vertical="center" wrapText="1"/>
    </xf>
    <xf numFmtId="14" fontId="12" fillId="0" borderId="63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1" fillId="8" borderId="60" xfId="15" applyFont="1" applyFill="1" applyBorder="1" applyAlignment="1">
      <alignment horizontal="center" vertical="center" wrapText="1"/>
    </xf>
    <xf numFmtId="0" fontId="11" fillId="8" borderId="63" xfId="15" applyFont="1" applyFill="1" applyBorder="1" applyAlignment="1">
      <alignment horizontal="center" vertical="center" wrapText="1"/>
    </xf>
    <xf numFmtId="0" fontId="11" fillId="8" borderId="62" xfId="15" applyFont="1" applyFill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shrinkToFit="1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1" fillId="3" borderId="0" xfId="15" applyFont="1" applyFill="1"/>
    <xf numFmtId="0" fontId="13" fillId="0" borderId="64" xfId="15" applyFont="1" applyFill="1" applyBorder="1" applyAlignment="1">
      <alignment horizontal="center" vertical="center" shrinkToFit="1"/>
    </xf>
    <xf numFmtId="0" fontId="13" fillId="0" borderId="60" xfId="15" applyFont="1" applyFill="1" applyBorder="1" applyAlignment="1">
      <alignment horizontal="center" vertical="center" shrinkToFit="1"/>
    </xf>
    <xf numFmtId="0" fontId="12" fillId="0" borderId="63" xfId="5" applyFont="1" applyFill="1" applyBorder="1" applyAlignment="1">
      <alignment horizontal="center" vertical="center" shrinkToFit="1"/>
    </xf>
    <xf numFmtId="0" fontId="5" fillId="0" borderId="63" xfId="5" applyFont="1" applyFill="1" applyBorder="1" applyAlignment="1">
      <alignment horizontal="center" vertical="center" shrinkToFit="1"/>
    </xf>
    <xf numFmtId="0" fontId="13" fillId="0" borderId="62" xfId="15" applyFont="1" applyFill="1" applyBorder="1" applyAlignment="1">
      <alignment horizontal="center" vertical="center" shrinkToFit="1"/>
    </xf>
    <xf numFmtId="14" fontId="7" fillId="3" borderId="28" xfId="15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45" fillId="0" borderId="1" xfId="1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2" fillId="8" borderId="63" xfId="15" applyNumberFormat="1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23" fillId="8" borderId="6" xfId="3" applyFont="1" applyFill="1" applyBorder="1" applyAlignment="1">
      <alignment horizontal="center" vertical="center" wrapText="1" shrinkToFit="1"/>
    </xf>
    <xf numFmtId="0" fontId="7" fillId="3" borderId="39" xfId="15" applyFont="1" applyFill="1" applyBorder="1" applyAlignment="1">
      <alignment vertical="top" shrinkToFit="1"/>
    </xf>
    <xf numFmtId="0" fontId="40" fillId="8" borderId="60" xfId="15" applyFont="1" applyFill="1" applyBorder="1" applyAlignment="1">
      <alignment horizontal="center" vertical="center" wrapText="1"/>
    </xf>
    <xf numFmtId="0" fontId="48" fillId="8" borderId="60" xfId="15" applyFont="1" applyFill="1" applyBorder="1" applyAlignment="1">
      <alignment horizontal="center" vertical="center" wrapText="1"/>
    </xf>
    <xf numFmtId="0" fontId="40" fillId="8" borderId="63" xfId="15" applyFont="1" applyFill="1" applyBorder="1" applyAlignment="1">
      <alignment horizontal="center" vertical="center" wrapText="1"/>
    </xf>
    <xf numFmtId="0" fontId="3" fillId="8" borderId="70" xfId="3" applyFont="1" applyFill="1" applyBorder="1" applyAlignment="1">
      <alignment horizontal="center" vertical="center" wrapText="1" shrinkToFit="1"/>
    </xf>
    <xf numFmtId="0" fontId="42" fillId="8" borderId="64" xfId="3" applyFont="1" applyFill="1" applyBorder="1" applyAlignment="1">
      <alignment horizontal="center" vertical="center" wrapText="1"/>
    </xf>
    <xf numFmtId="0" fontId="42" fillId="8" borderId="60" xfId="3" applyFont="1" applyFill="1" applyBorder="1" applyAlignment="1">
      <alignment horizontal="center" vertical="center" wrapText="1"/>
    </xf>
    <xf numFmtId="14" fontId="16" fillId="8" borderId="63" xfId="3" applyNumberFormat="1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center" vertical="center" shrinkToFit="1"/>
    </xf>
    <xf numFmtId="0" fontId="42" fillId="8" borderId="62" xfId="3" applyFont="1" applyFill="1" applyBorder="1" applyAlignment="1">
      <alignment horizontal="center" vertical="center" wrapText="1"/>
    </xf>
    <xf numFmtId="0" fontId="42" fillId="8" borderId="70" xfId="3" applyFont="1" applyFill="1" applyBorder="1" applyAlignment="1">
      <alignment horizontal="center" vertical="center" wrapText="1"/>
    </xf>
    <xf numFmtId="0" fontId="3" fillId="5" borderId="63" xfId="3" applyFont="1" applyFill="1" applyBorder="1" applyAlignment="1">
      <alignment horizontal="center" vertical="center" wrapText="1" shrinkToFit="1"/>
    </xf>
    <xf numFmtId="0" fontId="4" fillId="8" borderId="64" xfId="3" applyFont="1" applyFill="1" applyBorder="1" applyAlignment="1">
      <alignment horizontal="center" vertical="center" wrapText="1" shrinkToFit="1"/>
    </xf>
    <xf numFmtId="0" fontId="3" fillId="8" borderId="60" xfId="3" applyFont="1" applyFill="1" applyBorder="1" applyAlignment="1">
      <alignment horizontal="center" vertical="center" wrapText="1" shrinkToFit="1"/>
    </xf>
    <xf numFmtId="0" fontId="42" fillId="0" borderId="70" xfId="3" applyFont="1" applyFill="1" applyBorder="1" applyAlignment="1">
      <alignment horizontal="center" vertical="center" wrapText="1"/>
    </xf>
    <xf numFmtId="0" fontId="23" fillId="0" borderId="71" xfId="0" applyFont="1" applyFill="1" applyBorder="1" applyAlignment="1">
      <alignment horizontal="center" vertical="center" shrinkToFit="1"/>
    </xf>
    <xf numFmtId="0" fontId="42" fillId="0" borderId="60" xfId="3" applyFont="1" applyFill="1" applyBorder="1" applyAlignment="1">
      <alignment horizontal="center" vertical="center" wrapText="1"/>
    </xf>
    <xf numFmtId="0" fontId="23" fillId="8" borderId="70" xfId="3" applyFont="1" applyFill="1" applyBorder="1" applyAlignment="1">
      <alignment horizontal="left" vertical="center" wrapText="1" shrinkToFit="1"/>
    </xf>
    <xf numFmtId="0" fontId="3" fillId="8" borderId="60" xfId="3" applyFont="1" applyFill="1" applyBorder="1" applyAlignment="1">
      <alignment horizontal="center" vertical="center" wrapText="1"/>
    </xf>
    <xf numFmtId="14" fontId="16" fillId="0" borderId="71" xfId="3" applyNumberFormat="1" applyFont="1" applyFill="1" applyBorder="1" applyAlignment="1">
      <alignment horizontal="center" vertical="center"/>
    </xf>
    <xf numFmtId="0" fontId="13" fillId="3" borderId="58" xfId="15" applyFont="1" applyFill="1" applyBorder="1"/>
    <xf numFmtId="0" fontId="7" fillId="8" borderId="36" xfId="0" applyFont="1" applyFill="1" applyBorder="1" applyAlignment="1">
      <alignment horizontal="center" vertical="center" wrapText="1"/>
    </xf>
    <xf numFmtId="0" fontId="54" fillId="8" borderId="30" xfId="15" applyFont="1" applyFill="1" applyBorder="1" applyAlignment="1">
      <alignment vertical="center" wrapText="1"/>
    </xf>
    <xf numFmtId="0" fontId="5" fillId="0" borderId="64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5" fillId="0" borderId="60" xfId="5" applyFont="1" applyFill="1" applyBorder="1" applyAlignment="1">
      <alignment horizontal="center" vertical="center" shrinkToFit="1"/>
    </xf>
    <xf numFmtId="0" fontId="13" fillId="0" borderId="60" xfId="5" applyFont="1" applyFill="1" applyBorder="1" applyAlignment="1">
      <alignment vertical="center" shrinkToFit="1"/>
    </xf>
    <xf numFmtId="0" fontId="12" fillId="0" borderId="60" xfId="15" applyFont="1" applyFill="1" applyBorder="1" applyAlignment="1">
      <alignment horizontal="center" vertical="center" shrinkToFit="1"/>
    </xf>
    <xf numFmtId="0" fontId="3" fillId="8" borderId="63" xfId="3" applyFont="1" applyFill="1" applyBorder="1" applyAlignment="1">
      <alignment horizontal="center" vertical="center" wrapText="1" shrinkToFit="1"/>
    </xf>
    <xf numFmtId="0" fontId="18" fillId="8" borderId="72" xfId="15" applyFont="1" applyFill="1" applyBorder="1"/>
    <xf numFmtId="0" fontId="12" fillId="8" borderId="6" xfId="3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14" fontId="40" fillId="8" borderId="28" xfId="15" applyNumberFormat="1" applyFont="1" applyFill="1" applyBorder="1" applyAlignment="1">
      <alignment horizontal="center" vertical="center" shrinkToFit="1"/>
    </xf>
    <xf numFmtId="14" fontId="40" fillId="8" borderId="27" xfId="15" applyNumberFormat="1" applyFont="1" applyFill="1" applyBorder="1" applyAlignment="1">
      <alignment horizontal="center" vertical="center" shrinkToFit="1"/>
    </xf>
    <xf numFmtId="0" fontId="3" fillId="0" borderId="62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42" fillId="0" borderId="64" xfId="3" applyFont="1" applyFill="1" applyBorder="1" applyAlignment="1">
      <alignment horizontal="center" vertical="center" wrapText="1"/>
    </xf>
    <xf numFmtId="0" fontId="13" fillId="8" borderId="70" xfId="15" applyFont="1" applyFill="1" applyBorder="1" applyAlignment="1">
      <alignment horizontal="center" vertical="center" shrinkToFit="1"/>
    </xf>
    <xf numFmtId="14" fontId="12" fillId="0" borderId="10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40" fillId="8" borderId="63" xfId="0" applyFont="1" applyFill="1" applyBorder="1" applyAlignment="1">
      <alignment horizontal="center" vertical="center" wrapText="1" shrinkToFit="1"/>
    </xf>
    <xf numFmtId="0" fontId="4" fillId="8" borderId="6" xfId="0" applyFont="1" applyFill="1" applyBorder="1" applyAlignment="1">
      <alignment horizontal="center" vertical="center" wrapText="1"/>
    </xf>
    <xf numFmtId="14" fontId="3" fillId="8" borderId="72" xfId="15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 shrinkToFit="1"/>
    </xf>
    <xf numFmtId="0" fontId="5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20" xfId="0" applyNumberFormat="1" applyFont="1" applyFill="1" applyBorder="1" applyAlignment="1">
      <alignment horizontal="center" vertical="center" wrapText="1"/>
    </xf>
    <xf numFmtId="14" fontId="40" fillId="8" borderId="28" xfId="15" applyNumberFormat="1" applyFont="1" applyFill="1" applyBorder="1" applyAlignment="1">
      <alignment horizontal="center" vertical="center" wrapText="1"/>
    </xf>
    <xf numFmtId="14" fontId="40" fillId="8" borderId="27" xfId="15" applyNumberFormat="1" applyFont="1" applyFill="1" applyBorder="1" applyAlignment="1">
      <alignment horizontal="center" vertical="center" wrapText="1"/>
    </xf>
    <xf numFmtId="0" fontId="13" fillId="0" borderId="71" xfId="5" applyFont="1" applyFill="1" applyBorder="1" applyAlignment="1">
      <alignment vertical="center" shrinkToFit="1"/>
    </xf>
    <xf numFmtId="0" fontId="5" fillId="0" borderId="71" xfId="5" applyFont="1" applyFill="1" applyBorder="1" applyAlignment="1">
      <alignment horizontal="center" vertical="center" shrinkToFit="1"/>
    </xf>
    <xf numFmtId="0" fontId="12" fillId="0" borderId="64" xfId="15" applyFont="1" applyFill="1" applyBorder="1" applyAlignment="1">
      <alignment horizontal="center" vertical="center" shrinkToFit="1"/>
    </xf>
    <xf numFmtId="0" fontId="13" fillId="0" borderId="71" xfId="0" applyFont="1" applyFill="1" applyBorder="1" applyAlignment="1">
      <alignment horizontal="center" vertical="center" shrinkToFit="1"/>
    </xf>
    <xf numFmtId="0" fontId="25" fillId="3" borderId="32" xfId="15" applyFont="1" applyFill="1" applyBorder="1"/>
    <xf numFmtId="0" fontId="18" fillId="3" borderId="31" xfId="15" applyFont="1" applyFill="1" applyBorder="1" applyAlignment="1">
      <alignment vertical="center"/>
    </xf>
    <xf numFmtId="0" fontId="18" fillId="3" borderId="30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18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18" fillId="3" borderId="30" xfId="15" applyFont="1" applyFill="1" applyBorder="1" applyAlignment="1">
      <alignment horizontal="center"/>
    </xf>
    <xf numFmtId="0" fontId="18" fillId="3" borderId="31" xfId="15" applyFont="1" applyFill="1" applyBorder="1" applyAlignment="1">
      <alignment horizontal="center"/>
    </xf>
    <xf numFmtId="0" fontId="11" fillId="3" borderId="25" xfId="15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11" fillId="8" borderId="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12" fillId="3" borderId="25" xfId="15" applyFont="1" applyFill="1" applyBorder="1" applyAlignment="1">
      <alignment horizontal="center" vertical="center"/>
    </xf>
    <xf numFmtId="0" fontId="4" fillId="8" borderId="60" xfId="0" applyNumberFormat="1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 shrinkToFit="1"/>
    </xf>
    <xf numFmtId="0" fontId="35" fillId="8" borderId="12" xfId="3" applyFont="1" applyFill="1" applyBorder="1" applyAlignment="1">
      <alignment horizontal="center" vertical="center" wrapText="1"/>
    </xf>
    <xf numFmtId="0" fontId="12" fillId="8" borderId="12" xfId="3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 shrinkToFit="1"/>
    </xf>
    <xf numFmtId="0" fontId="4" fillId="0" borderId="20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3" fillId="8" borderId="71" xfId="3" applyFont="1" applyFill="1" applyBorder="1" applyAlignment="1">
      <alignment horizontal="center" vertical="center" wrapText="1" shrinkToFit="1"/>
    </xf>
    <xf numFmtId="0" fontId="4" fillId="8" borderId="60" xfId="15" applyFont="1" applyFill="1" applyBorder="1" applyAlignment="1">
      <alignment horizontal="center" vertical="center" wrapText="1"/>
    </xf>
    <xf numFmtId="0" fontId="11" fillId="8" borderId="60" xfId="5" applyFont="1" applyFill="1" applyBorder="1" applyAlignment="1">
      <alignment horizontal="center" vertical="center" wrapText="1" shrinkToFit="1"/>
    </xf>
    <xf numFmtId="0" fontId="23" fillId="8" borderId="63" xfId="0" applyFont="1" applyFill="1" applyBorder="1" applyAlignment="1">
      <alignment horizontal="center" vertical="center" shrinkToFit="1"/>
    </xf>
    <xf numFmtId="0" fontId="35" fillId="8" borderId="2" xfId="15" applyFont="1" applyFill="1" applyBorder="1" applyAlignment="1">
      <alignment horizontal="center" vertical="center" wrapText="1"/>
    </xf>
    <xf numFmtId="0" fontId="13" fillId="0" borderId="8" xfId="0" applyFont="1" applyFill="1" applyBorder="1"/>
    <xf numFmtId="0" fontId="3" fillId="3" borderId="63" xfId="3" applyFont="1" applyFill="1" applyBorder="1" applyAlignment="1">
      <alignment horizontal="center" vertical="center" wrapText="1" shrinkToFit="1"/>
    </xf>
    <xf numFmtId="0" fontId="4" fillId="3" borderId="60" xfId="15" applyFont="1" applyFill="1" applyBorder="1" applyAlignment="1">
      <alignment horizontal="center" vertical="center" wrapText="1"/>
    </xf>
    <xf numFmtId="0" fontId="4" fillId="3" borderId="64" xfId="3" applyFont="1" applyFill="1" applyBorder="1" applyAlignment="1">
      <alignment vertical="center" wrapText="1" shrinkToFit="1"/>
    </xf>
    <xf numFmtId="0" fontId="11" fillId="0" borderId="29" xfId="15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 shrinkToFit="1"/>
    </xf>
    <xf numFmtId="0" fontId="13" fillId="8" borderId="1" xfId="0" applyFont="1" applyFill="1" applyBorder="1" applyAlignment="1">
      <alignment horizontal="center" vertical="center" wrapText="1"/>
    </xf>
    <xf numFmtId="0" fontId="7" fillId="8" borderId="0" xfId="0" applyFont="1" applyFill="1" applyBorder="1"/>
    <xf numFmtId="0" fontId="1" fillId="8" borderId="0" xfId="0" applyFont="1" applyFill="1" applyBorder="1"/>
    <xf numFmtId="0" fontId="3" fillId="8" borderId="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 vertical="center" wrapText="1"/>
    </xf>
    <xf numFmtId="0" fontId="5" fillId="0" borderId="62" xfId="5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3" fillId="5" borderId="70" xfId="0" applyNumberFormat="1" applyFont="1" applyFill="1" applyBorder="1" applyAlignment="1">
      <alignment horizontal="center" vertical="center" wrapText="1"/>
    </xf>
    <xf numFmtId="0" fontId="12" fillId="8" borderId="23" xfId="0" applyFont="1" applyFill="1" applyBorder="1" applyAlignment="1">
      <alignment horizontal="center" vertical="center"/>
    </xf>
    <xf numFmtId="0" fontId="48" fillId="0" borderId="60" xfId="15" applyFont="1" applyFill="1" applyBorder="1" applyAlignment="1">
      <alignment horizontal="center" vertical="center" wrapText="1"/>
    </xf>
    <xf numFmtId="0" fontId="40" fillId="0" borderId="60" xfId="15" applyFont="1" applyFill="1" applyBorder="1" applyAlignment="1">
      <alignment horizontal="center" vertical="center" wrapText="1"/>
    </xf>
    <xf numFmtId="0" fontId="13" fillId="0" borderId="60" xfId="15" applyFont="1" applyFill="1" applyBorder="1" applyAlignment="1">
      <alignment horizontal="center" vertical="center" wrapText="1"/>
    </xf>
    <xf numFmtId="0" fontId="48" fillId="0" borderId="60" xfId="15" applyFont="1" applyFill="1" applyBorder="1"/>
    <xf numFmtId="0" fontId="12" fillId="0" borderId="60" xfId="15" applyFont="1" applyFill="1" applyBorder="1" applyAlignment="1">
      <alignment horizontal="center" vertical="center" wrapText="1"/>
    </xf>
    <xf numFmtId="0" fontId="3" fillId="8" borderId="2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4" fillId="8" borderId="6" xfId="3" applyFont="1" applyFill="1" applyBorder="1" applyAlignment="1">
      <alignment horizontal="center" vertical="center" wrapText="1" shrinkToFit="1"/>
    </xf>
    <xf numFmtId="0" fontId="3" fillId="3" borderId="6" xfId="3" applyNumberFormat="1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 shrinkToFit="1"/>
    </xf>
    <xf numFmtId="0" fontId="37" fillId="8" borderId="10" xfId="15" applyFont="1" applyFill="1" applyBorder="1" applyAlignment="1">
      <alignment horizontal="center" vertical="center" wrapText="1"/>
    </xf>
    <xf numFmtId="0" fontId="3" fillId="8" borderId="64" xfId="3" applyFont="1" applyFill="1" applyBorder="1" applyAlignment="1">
      <alignment horizontal="center" vertical="center" wrapText="1" shrinkToFit="1"/>
    </xf>
    <xf numFmtId="0" fontId="4" fillId="5" borderId="60" xfId="0" applyFont="1" applyFill="1" applyBorder="1" applyAlignment="1">
      <alignment horizontal="center" vertical="center" wrapText="1"/>
    </xf>
    <xf numFmtId="0" fontId="3" fillId="5" borderId="71" xfId="3" applyFont="1" applyFill="1" applyBorder="1" applyAlignment="1">
      <alignment horizontal="center" vertical="center" wrapText="1" shrinkToFit="1"/>
    </xf>
    <xf numFmtId="0" fontId="13" fillId="0" borderId="73" xfId="3" applyFont="1" applyFill="1" applyBorder="1" applyAlignment="1">
      <alignment horizontal="center" vertical="center" wrapText="1"/>
    </xf>
    <xf numFmtId="0" fontId="16" fillId="8" borderId="2" xfId="15" applyFont="1" applyFill="1" applyBorder="1" applyAlignment="1">
      <alignment horizontal="center" vertical="center"/>
    </xf>
    <xf numFmtId="0" fontId="3" fillId="5" borderId="62" xfId="0" applyNumberFormat="1" applyFont="1" applyFill="1" applyBorder="1" applyAlignment="1">
      <alignment horizontal="center" vertical="center" wrapText="1"/>
    </xf>
    <xf numFmtId="0" fontId="13" fillId="8" borderId="0" xfId="0" applyFont="1" applyFill="1"/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52" fillId="0" borderId="8" xfId="0" applyFont="1" applyFill="1" applyBorder="1" applyAlignment="1">
      <alignment horizontal="center" vertical="center" wrapText="1"/>
    </xf>
    <xf numFmtId="0" fontId="3" fillId="5" borderId="8" xfId="3" applyFont="1" applyFill="1" applyBorder="1" applyAlignment="1">
      <alignment horizontal="center" vertical="center" wrapText="1" shrinkToFit="1"/>
    </xf>
    <xf numFmtId="0" fontId="58" fillId="0" borderId="0" xfId="3" applyFont="1" applyFill="1"/>
    <xf numFmtId="0" fontId="3" fillId="3" borderId="8" xfId="3" applyFont="1" applyFill="1" applyBorder="1" applyAlignment="1">
      <alignment horizontal="center" vertical="center" wrapText="1" shrinkToFit="1"/>
    </xf>
    <xf numFmtId="0" fontId="18" fillId="3" borderId="63" xfId="15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 wrapText="1" shrinkToFit="1"/>
    </xf>
    <xf numFmtId="0" fontId="3" fillId="5" borderId="64" xfId="3" applyFont="1" applyFill="1" applyBorder="1" applyAlignment="1">
      <alignment horizontal="center" vertical="center" wrapText="1" shrinkToFit="1"/>
    </xf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3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40" fillId="8" borderId="13" xfId="15" applyFont="1" applyFill="1" applyBorder="1" applyAlignment="1">
      <alignment horizontal="center" vertical="center" wrapText="1"/>
    </xf>
    <xf numFmtId="0" fontId="11" fillId="5" borderId="62" xfId="15" applyFont="1" applyFill="1" applyBorder="1" applyAlignment="1">
      <alignment horizontal="center" vertical="center" wrapText="1"/>
    </xf>
    <xf numFmtId="0" fontId="11" fillId="0" borderId="62" xfId="15" applyFont="1" applyFill="1" applyBorder="1" applyAlignment="1">
      <alignment horizontal="center" vertical="center" wrapText="1"/>
    </xf>
    <xf numFmtId="0" fontId="35" fillId="0" borderId="63" xfId="15" applyFont="1" applyFill="1" applyBorder="1" applyAlignment="1">
      <alignment horizontal="center" vertical="center"/>
    </xf>
    <xf numFmtId="0" fontId="12" fillId="0" borderId="63" xfId="15" applyFont="1" applyFill="1" applyBorder="1" applyAlignment="1">
      <alignment horizontal="center" vertical="center"/>
    </xf>
    <xf numFmtId="0" fontId="13" fillId="8" borderId="63" xfId="15" applyFont="1" applyFill="1" applyBorder="1" applyAlignment="1">
      <alignment horizontal="center" vertical="center" wrapText="1"/>
    </xf>
    <xf numFmtId="0" fontId="12" fillId="0" borderId="62" xfId="15" applyFont="1" applyFill="1" applyBorder="1" applyAlignment="1">
      <alignment horizontal="center" vertical="center" wrapText="1"/>
    </xf>
    <xf numFmtId="0" fontId="48" fillId="0" borderId="62" xfId="15" applyFont="1" applyFill="1" applyBorder="1" applyAlignment="1">
      <alignment horizontal="center" vertical="center"/>
    </xf>
    <xf numFmtId="0" fontId="48" fillId="0" borderId="63" xfId="15" applyFont="1" applyFill="1" applyBorder="1" applyAlignment="1">
      <alignment horizontal="center" vertical="center" wrapText="1"/>
    </xf>
    <xf numFmtId="0" fontId="40" fillId="0" borderId="63" xfId="15" applyFont="1" applyFill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/>
    </xf>
    <xf numFmtId="0" fontId="48" fillId="0" borderId="62" xfId="15" applyFont="1" applyFill="1" applyBorder="1"/>
    <xf numFmtId="0" fontId="13" fillId="0" borderId="63" xfId="15" applyFont="1" applyFill="1" applyBorder="1" applyAlignment="1">
      <alignment horizontal="center" vertical="center" wrapText="1"/>
    </xf>
    <xf numFmtId="0" fontId="12" fillId="0" borderId="63" xfId="15" applyFont="1" applyFill="1" applyBorder="1" applyAlignment="1">
      <alignment horizontal="center" vertical="center" wrapText="1"/>
    </xf>
    <xf numFmtId="0" fontId="13" fillId="8" borderId="62" xfId="15" applyFont="1" applyFill="1" applyBorder="1" applyAlignment="1">
      <alignment horizontal="center" vertical="center" wrapText="1"/>
    </xf>
    <xf numFmtId="0" fontId="3" fillId="8" borderId="63" xfId="0" applyNumberFormat="1" applyFont="1" applyFill="1" applyBorder="1" applyAlignment="1">
      <alignment horizontal="center" vertical="center" wrapText="1"/>
    </xf>
    <xf numFmtId="0" fontId="40" fillId="8" borderId="62" xfId="15" applyFont="1" applyFill="1" applyBorder="1" applyAlignment="1">
      <alignment vertical="center"/>
    </xf>
    <xf numFmtId="0" fontId="48" fillId="8" borderId="63" xfId="15" applyFont="1" applyFill="1" applyBorder="1" applyAlignment="1">
      <alignment horizontal="center" vertical="center" wrapText="1"/>
    </xf>
    <xf numFmtId="0" fontId="40" fillId="8" borderId="64" xfId="15" applyFont="1" applyFill="1" applyBorder="1" applyAlignment="1">
      <alignment horizontal="center" vertical="center" wrapText="1"/>
    </xf>
    <xf numFmtId="0" fontId="12" fillId="8" borderId="64" xfId="15" applyFont="1" applyFill="1" applyBorder="1" applyAlignment="1">
      <alignment horizontal="center" vertical="center" wrapText="1"/>
    </xf>
    <xf numFmtId="0" fontId="13" fillId="8" borderId="62" xfId="15" applyFont="1" applyFill="1" applyBorder="1" applyAlignment="1">
      <alignment horizontal="center" vertical="center" shrinkToFit="1"/>
    </xf>
    <xf numFmtId="0" fontId="12" fillId="8" borderId="62" xfId="15" applyFont="1" applyFill="1" applyBorder="1" applyAlignment="1">
      <alignment horizontal="center" vertical="center"/>
    </xf>
    <xf numFmtId="0" fontId="4" fillId="8" borderId="60" xfId="3" applyFont="1" applyFill="1" applyBorder="1" applyAlignment="1">
      <alignment horizontal="center" vertical="center" wrapText="1"/>
    </xf>
    <xf numFmtId="0" fontId="35" fillId="8" borderId="63" xfId="15" applyFont="1" applyFill="1" applyBorder="1" applyAlignment="1">
      <alignment horizontal="center" vertical="center"/>
    </xf>
    <xf numFmtId="0" fontId="23" fillId="0" borderId="62" xfId="3" applyFont="1" applyFill="1" applyBorder="1" applyAlignment="1">
      <alignment horizontal="center" vertical="center" shrinkToFit="1"/>
    </xf>
    <xf numFmtId="0" fontId="3" fillId="8" borderId="62" xfId="3" applyFont="1" applyFill="1" applyBorder="1" applyAlignment="1">
      <alignment horizontal="center" vertical="center" wrapText="1" shrinkToFit="1"/>
    </xf>
    <xf numFmtId="0" fontId="4" fillId="8" borderId="62" xfId="3" applyFont="1" applyFill="1" applyBorder="1" applyAlignment="1">
      <alignment horizontal="center" vertical="center" wrapText="1" shrinkToFit="1"/>
    </xf>
    <xf numFmtId="0" fontId="12" fillId="8" borderId="62" xfId="3" applyNumberFormat="1" applyFont="1" applyFill="1" applyBorder="1" applyAlignment="1">
      <alignment horizontal="center" vertical="center" wrapText="1"/>
    </xf>
    <xf numFmtId="0" fontId="23" fillId="0" borderId="60" xfId="3" applyFont="1" applyFill="1" applyBorder="1" applyAlignment="1">
      <alignment horizontal="center" vertical="center" shrinkToFit="1"/>
    </xf>
    <xf numFmtId="0" fontId="13" fillId="8" borderId="60" xfId="3" applyFont="1" applyFill="1" applyBorder="1" applyAlignment="1">
      <alignment horizontal="center" vertical="center" wrapText="1"/>
    </xf>
    <xf numFmtId="0" fontId="7" fillId="8" borderId="60" xfId="3" applyFont="1" applyFill="1" applyBorder="1" applyAlignment="1">
      <alignment horizontal="center" vertical="center" wrapText="1"/>
    </xf>
    <xf numFmtId="0" fontId="5" fillId="8" borderId="60" xfId="3" applyFont="1" applyFill="1" applyBorder="1" applyAlignment="1">
      <alignment horizontal="center" vertical="center" wrapText="1"/>
    </xf>
    <xf numFmtId="0" fontId="7" fillId="8" borderId="63" xfId="3" applyFont="1" applyFill="1" applyBorder="1" applyAlignment="1">
      <alignment horizontal="center" vertical="center" wrapText="1" shrinkToFit="1"/>
    </xf>
    <xf numFmtId="0" fontId="12" fillId="8" borderId="63" xfId="3" applyFont="1" applyFill="1" applyBorder="1" applyAlignment="1">
      <alignment horizontal="center" vertical="center" wrapText="1"/>
    </xf>
    <xf numFmtId="0" fontId="13" fillId="8" borderId="63" xfId="3" applyFont="1" applyFill="1" applyBorder="1" applyAlignment="1">
      <alignment horizontal="center" vertical="center" wrapText="1" shrinkToFit="1"/>
    </xf>
    <xf numFmtId="0" fontId="12" fillId="8" borderId="60" xfId="3" applyFont="1" applyFill="1" applyBorder="1" applyAlignment="1">
      <alignment horizontal="center" vertical="center" wrapText="1"/>
    </xf>
    <xf numFmtId="0" fontId="5" fillId="8" borderId="63" xfId="3" applyFont="1" applyFill="1" applyBorder="1" applyAlignment="1">
      <alignment horizontal="center" vertical="center" wrapText="1" shrinkToFit="1"/>
    </xf>
    <xf numFmtId="0" fontId="12" fillId="8" borderId="62" xfId="3" applyFont="1" applyFill="1" applyBorder="1" applyAlignment="1">
      <alignment horizontal="center" vertical="center" wrapText="1" shrinkToFit="1"/>
    </xf>
    <xf numFmtId="0" fontId="34" fillId="8" borderId="62" xfId="3" applyFont="1" applyFill="1" applyBorder="1" applyAlignment="1">
      <alignment horizontal="center" vertical="center" wrapText="1" shrinkToFit="1"/>
    </xf>
    <xf numFmtId="0" fontId="39" fillId="8" borderId="62" xfId="3" applyNumberFormat="1" applyFont="1" applyFill="1" applyBorder="1" applyAlignment="1">
      <alignment horizontal="center" vertical="center" wrapText="1"/>
    </xf>
    <xf numFmtId="0" fontId="38" fillId="8" borderId="60" xfId="3" applyFont="1" applyFill="1" applyBorder="1" applyAlignment="1">
      <alignment horizontal="center" vertical="center" wrapText="1"/>
    </xf>
    <xf numFmtId="0" fontId="37" fillId="8" borderId="63" xfId="3" applyFont="1" applyFill="1" applyBorder="1" applyAlignment="1">
      <alignment horizontal="center" vertical="center" wrapText="1" shrinkToFit="1"/>
    </xf>
    <xf numFmtId="0" fontId="7" fillId="8" borderId="62" xfId="3" applyFont="1" applyFill="1" applyBorder="1" applyAlignment="1">
      <alignment horizontal="center" vertical="center" wrapText="1" shrinkToFit="1"/>
    </xf>
    <xf numFmtId="0" fontId="7" fillId="8" borderId="60" xfId="3" applyFont="1" applyFill="1" applyBorder="1" applyAlignment="1">
      <alignment horizontal="center" vertical="center" wrapText="1" shrinkToFit="1"/>
    </xf>
    <xf numFmtId="0" fontId="11" fillId="8" borderId="63" xfId="3" applyFont="1" applyFill="1" applyBorder="1" applyAlignment="1">
      <alignment horizontal="center" vertical="center" wrapText="1" shrinkToFit="1"/>
    </xf>
    <xf numFmtId="0" fontId="4" fillId="8" borderId="63" xfId="0" applyFont="1" applyFill="1" applyBorder="1" applyAlignment="1">
      <alignment horizontal="center" vertical="center" wrapText="1" shrinkToFit="1"/>
    </xf>
    <xf numFmtId="0" fontId="7" fillId="8" borderId="62" xfId="3" applyNumberFormat="1" applyFont="1" applyFill="1" applyBorder="1" applyAlignment="1">
      <alignment horizontal="center" vertical="center" shrinkToFit="1"/>
    </xf>
    <xf numFmtId="0" fontId="12" fillId="8" borderId="60" xfId="3" applyFont="1" applyFill="1" applyBorder="1" applyAlignment="1">
      <alignment horizontal="center" vertical="center" wrapText="1" shrinkToFit="1"/>
    </xf>
    <xf numFmtId="0" fontId="35" fillId="8" borderId="60" xfId="3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shrinkToFit="1"/>
    </xf>
    <xf numFmtId="0" fontId="4" fillId="8" borderId="8" xfId="3" applyFont="1" applyFill="1" applyBorder="1" applyAlignment="1">
      <alignment horizontal="center" vertical="center" wrapText="1"/>
    </xf>
    <xf numFmtId="0" fontId="1" fillId="0" borderId="0" xfId="0" applyFont="1"/>
    <xf numFmtId="0" fontId="23" fillId="0" borderId="62" xfId="5" applyFont="1" applyFill="1" applyBorder="1" applyAlignment="1">
      <alignment horizontal="center" vertical="center" shrinkToFit="1"/>
    </xf>
    <xf numFmtId="0" fontId="23" fillId="0" borderId="60" xfId="5" applyFont="1" applyFill="1" applyBorder="1" applyAlignment="1">
      <alignment horizontal="center" vertical="center" shrinkToFit="1"/>
    </xf>
    <xf numFmtId="0" fontId="23" fillId="0" borderId="63" xfId="5" applyFont="1" applyFill="1" applyBorder="1" applyAlignment="1">
      <alignment horizontal="center" vertical="center" shrinkToFit="1"/>
    </xf>
    <xf numFmtId="0" fontId="23" fillId="8" borderId="79" xfId="3" applyFont="1" applyFill="1" applyBorder="1" applyAlignment="1">
      <alignment horizontal="left" vertical="center" wrapText="1" shrinkToFit="1"/>
    </xf>
    <xf numFmtId="0" fontId="18" fillId="8" borderId="1" xfId="15" applyFont="1" applyFill="1" applyBorder="1" applyAlignment="1">
      <alignment horizontal="center" vertical="center" wrapText="1"/>
    </xf>
    <xf numFmtId="0" fontId="37" fillId="8" borderId="6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 wrapText="1"/>
    </xf>
    <xf numFmtId="0" fontId="37" fillId="8" borderId="2" xfId="15" applyFont="1" applyFill="1" applyBorder="1" applyAlignment="1">
      <alignment horizontal="center" vertical="center" wrapText="1"/>
    </xf>
    <xf numFmtId="0" fontId="11" fillId="8" borderId="13" xfId="15" applyFont="1" applyFill="1" applyBorder="1" applyAlignment="1">
      <alignment horizontal="center" vertical="center" wrapText="1"/>
    </xf>
    <xf numFmtId="0" fontId="11" fillId="8" borderId="31" xfId="15" applyFont="1" applyFill="1" applyBorder="1" applyAlignment="1">
      <alignment horizontal="center" vertical="center"/>
    </xf>
    <xf numFmtId="0" fontId="11" fillId="8" borderId="30" xfId="15" applyFont="1" applyFill="1" applyBorder="1" applyAlignment="1">
      <alignment horizontal="center" vertical="center" wrapText="1"/>
    </xf>
    <xf numFmtId="0" fontId="4" fillId="8" borderId="31" xfId="3" applyFont="1" applyFill="1" applyBorder="1" applyAlignment="1">
      <alignment horizontal="center" vertical="center" wrapText="1" shrinkToFit="1"/>
    </xf>
    <xf numFmtId="0" fontId="4" fillId="8" borderId="75" xfId="3" applyFont="1" applyFill="1" applyBorder="1" applyAlignment="1">
      <alignment horizontal="center" vertical="center" wrapText="1" shrinkToFit="1"/>
    </xf>
    <xf numFmtId="0" fontId="12" fillId="8" borderId="30" xfId="0" applyFont="1" applyFill="1" applyBorder="1" applyAlignment="1">
      <alignment horizontal="center" vertical="center" wrapText="1" shrinkToFit="1"/>
    </xf>
    <xf numFmtId="0" fontId="23" fillId="0" borderId="64" xfId="5" applyFont="1" applyFill="1" applyBorder="1" applyAlignment="1">
      <alignment horizontal="center" vertical="center" shrinkToFit="1"/>
    </xf>
    <xf numFmtId="0" fontId="4" fillId="8" borderId="1" xfId="3" applyFont="1" applyFill="1" applyBorder="1" applyAlignment="1">
      <alignment horizontal="center" vertical="center" wrapText="1" shrinkToFit="1"/>
    </xf>
    <xf numFmtId="0" fontId="7" fillId="8" borderId="2" xfId="3" applyFont="1" applyFill="1" applyBorder="1" applyAlignment="1">
      <alignment horizontal="center" vertical="center" wrapText="1" shrinkToFit="1"/>
    </xf>
    <xf numFmtId="0" fontId="3" fillId="8" borderId="0" xfId="3" applyFont="1" applyFill="1"/>
    <xf numFmtId="0" fontId="5" fillId="8" borderId="1" xfId="3" applyFont="1" applyFill="1" applyBorder="1" applyAlignment="1">
      <alignment horizontal="center" vertical="center" wrapText="1" shrinkToFit="1"/>
    </xf>
    <xf numFmtId="0" fontId="12" fillId="0" borderId="71" xfId="5" applyFont="1" applyFill="1" applyBorder="1" applyAlignment="1">
      <alignment horizontal="center" vertical="center" shrinkToFit="1"/>
    </xf>
    <xf numFmtId="0" fontId="7" fillId="0" borderId="64" xfId="5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wrapText="1" shrinkToFit="1"/>
    </xf>
    <xf numFmtId="0" fontId="37" fillId="8" borderId="29" xfId="15" applyFont="1" applyFill="1" applyBorder="1" applyAlignment="1">
      <alignment horizontal="center" vertical="center" wrapText="1"/>
    </xf>
    <xf numFmtId="0" fontId="11" fillId="8" borderId="2" xfId="15" applyFont="1" applyFill="1" applyBorder="1" applyAlignment="1">
      <alignment horizontal="center" vertical="center" wrapText="1"/>
    </xf>
    <xf numFmtId="0" fontId="11" fillId="8" borderId="31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/>
    </xf>
    <xf numFmtId="0" fontId="11" fillId="8" borderId="34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vertical="center" wrapText="1"/>
    </xf>
    <xf numFmtId="0" fontId="11" fillId="8" borderId="74" xfId="15" applyFont="1" applyFill="1" applyBorder="1" applyAlignment="1">
      <alignment horizontal="center" vertical="center" wrapText="1"/>
    </xf>
    <xf numFmtId="0" fontId="12" fillId="8" borderId="13" xfId="15" applyFont="1" applyFill="1" applyBorder="1" applyAlignment="1">
      <alignment horizontal="center" vertical="center" wrapText="1"/>
    </xf>
    <xf numFmtId="0" fontId="12" fillId="8" borderId="26" xfId="15" applyFont="1" applyFill="1" applyBorder="1" applyAlignment="1">
      <alignment horizontal="center" vertical="center" wrapText="1"/>
    </xf>
    <xf numFmtId="0" fontId="11" fillId="8" borderId="41" xfId="15" applyFont="1" applyFill="1" applyBorder="1" applyAlignment="1">
      <alignment horizontal="center" vertical="center" wrapText="1"/>
    </xf>
    <xf numFmtId="0" fontId="59" fillId="8" borderId="41" xfId="0" applyFont="1" applyFill="1" applyBorder="1" applyAlignment="1">
      <alignment horizontal="center" vertical="center" wrapText="1"/>
    </xf>
    <xf numFmtId="0" fontId="53" fillId="5" borderId="82" xfId="15" applyFont="1" applyFill="1" applyBorder="1"/>
    <xf numFmtId="0" fontId="45" fillId="5" borderId="31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" fillId="0" borderId="73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 shrinkToFit="1"/>
    </xf>
    <xf numFmtId="0" fontId="12" fillId="8" borderId="30" xfId="15" applyFont="1" applyFill="1" applyBorder="1" applyAlignment="1">
      <alignment horizontal="center" vertical="center"/>
    </xf>
    <xf numFmtId="0" fontId="25" fillId="8" borderId="0" xfId="15" applyFont="1" applyFill="1"/>
    <xf numFmtId="0" fontId="24" fillId="8" borderId="0" xfId="15" applyFont="1" applyFill="1"/>
    <xf numFmtId="0" fontId="12" fillId="8" borderId="36" xfId="15" applyFont="1" applyFill="1" applyBorder="1" applyAlignment="1">
      <alignment horizontal="center" vertical="center" wrapText="1"/>
    </xf>
    <xf numFmtId="0" fontId="5" fillId="0" borderId="60" xfId="5" applyFont="1" applyFill="1" applyBorder="1" applyAlignment="1">
      <alignment horizontal="center"/>
    </xf>
    <xf numFmtId="0" fontId="13" fillId="0" borderId="71" xfId="5" applyFont="1" applyFill="1" applyBorder="1" applyAlignment="1">
      <alignment horizontal="center" vertical="center" shrinkToFit="1"/>
    </xf>
    <xf numFmtId="0" fontId="12" fillId="5" borderId="62" xfId="3" applyFont="1" applyFill="1" applyBorder="1" applyAlignment="1">
      <alignment horizontal="center" vertical="center" wrapText="1" shrinkToFit="1"/>
    </xf>
    <xf numFmtId="0" fontId="12" fillId="5" borderId="73" xfId="3" applyFont="1" applyFill="1" applyBorder="1" applyAlignment="1">
      <alignment horizontal="center" vertical="center" wrapText="1"/>
    </xf>
    <xf numFmtId="0" fontId="4" fillId="8" borderId="60" xfId="0" applyFont="1" applyFill="1" applyBorder="1" applyAlignment="1">
      <alignment horizontal="center" vertical="center" wrapText="1"/>
    </xf>
    <xf numFmtId="0" fontId="60" fillId="11" borderId="2" xfId="5" applyFont="1" applyFill="1" applyBorder="1" applyAlignment="1">
      <alignment horizontal="center" vertical="center" shrinkToFit="1"/>
    </xf>
    <xf numFmtId="0" fontId="37" fillId="8" borderId="25" xfId="15" applyFont="1" applyFill="1" applyBorder="1" applyAlignment="1">
      <alignment horizontal="center" vertical="center" wrapText="1"/>
    </xf>
    <xf numFmtId="0" fontId="35" fillId="8" borderId="25" xfId="15" applyFont="1" applyFill="1" applyBorder="1" applyAlignment="1">
      <alignment horizontal="center" vertical="center" wrapText="1"/>
    </xf>
    <xf numFmtId="0" fontId="35" fillId="8" borderId="77" xfId="15" applyFont="1" applyFill="1" applyBorder="1" applyAlignment="1">
      <alignment horizontal="center" vertical="center" wrapText="1"/>
    </xf>
    <xf numFmtId="0" fontId="35" fillId="8" borderId="30" xfId="15" applyFont="1" applyFill="1" applyBorder="1" applyAlignment="1">
      <alignment horizontal="center" vertical="center" wrapText="1"/>
    </xf>
    <xf numFmtId="0" fontId="5" fillId="0" borderId="60" xfId="3" applyFont="1" applyFill="1" applyBorder="1" applyAlignment="1">
      <alignment horizontal="center" vertical="center" wrapText="1"/>
    </xf>
    <xf numFmtId="0" fontId="35" fillId="8" borderId="63" xfId="3" applyFont="1" applyFill="1" applyBorder="1" applyAlignment="1">
      <alignment horizontal="center" vertical="center" wrapText="1" shrinkToFit="1"/>
    </xf>
    <xf numFmtId="0" fontId="18" fillId="8" borderId="0" xfId="5" applyFont="1" applyFill="1"/>
    <xf numFmtId="0" fontId="4" fillId="8" borderId="5" xfId="0" applyNumberFormat="1" applyFont="1" applyFill="1" applyBorder="1" applyAlignment="1">
      <alignment horizontal="center" vertical="center" wrapText="1"/>
    </xf>
    <xf numFmtId="0" fontId="41" fillId="8" borderId="0" xfId="15" applyFont="1" applyFill="1" applyBorder="1" applyAlignment="1">
      <alignment horizontal="center" vertical="center" wrapText="1"/>
    </xf>
    <xf numFmtId="0" fontId="49" fillId="8" borderId="0" xfId="15" applyFont="1" applyFill="1" applyBorder="1" applyAlignment="1">
      <alignment horizontal="center" vertical="top" wrapText="1"/>
    </xf>
    <xf numFmtId="0" fontId="37" fillId="5" borderId="34" xfId="15" applyFont="1" applyFill="1" applyBorder="1" applyAlignment="1">
      <alignment horizontal="center" vertical="center" wrapText="1"/>
    </xf>
    <xf numFmtId="0" fontId="37" fillId="5" borderId="2" xfId="15" applyFont="1" applyFill="1" applyBorder="1" applyAlignment="1">
      <alignment horizontal="center" vertical="center" wrapText="1"/>
    </xf>
    <xf numFmtId="0" fontId="3" fillId="3" borderId="60" xfId="3" applyFont="1" applyFill="1" applyBorder="1" applyAlignment="1">
      <alignment horizontal="center" vertical="center" wrapText="1"/>
    </xf>
    <xf numFmtId="0" fontId="12" fillId="8" borderId="70" xfId="15" applyFont="1" applyFill="1" applyBorder="1" applyAlignment="1">
      <alignment horizontal="center" vertical="center"/>
    </xf>
    <xf numFmtId="0" fontId="11" fillId="8" borderId="12" xfId="15" applyFont="1" applyFill="1" applyBorder="1" applyAlignment="1">
      <alignment horizontal="center" vertical="center" wrapText="1"/>
    </xf>
    <xf numFmtId="0" fontId="23" fillId="8" borderId="70" xfId="3" applyFont="1" applyFill="1" applyBorder="1" applyAlignment="1">
      <alignment horizontal="center" vertical="center" wrapText="1" shrinkToFit="1"/>
    </xf>
    <xf numFmtId="0" fontId="3" fillId="8" borderId="70" xfId="3" applyFont="1" applyFill="1" applyBorder="1" applyAlignment="1">
      <alignment horizontal="center" vertical="center" wrapText="1"/>
    </xf>
    <xf numFmtId="0" fontId="23" fillId="8" borderId="71" xfId="3" applyFont="1" applyFill="1" applyBorder="1" applyAlignment="1">
      <alignment horizontal="center" vertical="center" wrapText="1" shrinkToFit="1"/>
    </xf>
    <xf numFmtId="0" fontId="3" fillId="0" borderId="63" xfId="3" applyFont="1" applyFill="1" applyBorder="1" applyAlignment="1">
      <alignment horizontal="center" vertical="center" wrapText="1" shrinkToFit="1"/>
    </xf>
    <xf numFmtId="0" fontId="13" fillId="0" borderId="63" xfId="3" applyFont="1" applyFill="1" applyBorder="1" applyAlignment="1">
      <alignment horizontal="center" vertical="center" wrapText="1" shrinkToFit="1"/>
    </xf>
    <xf numFmtId="0" fontId="13" fillId="0" borderId="79" xfId="15" applyFont="1" applyFill="1" applyBorder="1" applyAlignment="1">
      <alignment horizontal="center" vertical="center" shrinkToFit="1"/>
    </xf>
    <xf numFmtId="0" fontId="13" fillId="0" borderId="1" xfId="5" applyFont="1" applyFill="1" applyBorder="1" applyAlignment="1">
      <alignment horizontal="center" shrinkToFit="1"/>
    </xf>
    <xf numFmtId="0" fontId="12" fillId="0" borderId="1" xfId="5" applyFont="1" applyFill="1" applyBorder="1" applyAlignment="1">
      <alignment horizontal="center" vertical="center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 shrinkToFit="1"/>
    </xf>
    <xf numFmtId="0" fontId="4" fillId="5" borderId="8" xfId="3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13" fillId="8" borderId="1" xfId="0" applyFont="1" applyFill="1" applyBorder="1" applyAlignment="1">
      <alignment horizontal="center" vertical="center" wrapText="1" shrinkToFit="1"/>
    </xf>
    <xf numFmtId="0" fontId="16" fillId="0" borderId="70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wrapText="1"/>
    </xf>
    <xf numFmtId="0" fontId="16" fillId="0" borderId="71" xfId="0" applyFont="1" applyFill="1" applyBorder="1" applyAlignment="1">
      <alignment horizontal="center" vertical="center" wrapText="1"/>
    </xf>
    <xf numFmtId="0" fontId="13" fillId="8" borderId="71" xfId="3" applyFont="1" applyFill="1" applyBorder="1" applyAlignment="1">
      <alignment horizontal="center" vertical="center" wrapText="1" shrinkToFit="1"/>
    </xf>
    <xf numFmtId="0" fontId="3" fillId="0" borderId="71" xfId="3" applyFont="1" applyFill="1" applyBorder="1" applyAlignment="1">
      <alignment horizontal="center" vertical="center" wrapText="1" shrinkToFit="1"/>
    </xf>
    <xf numFmtId="0" fontId="5" fillId="0" borderId="71" xfId="0" applyFont="1" applyFill="1" applyBorder="1" applyAlignment="1">
      <alignment horizontal="center" vertical="center" wrapText="1"/>
    </xf>
    <xf numFmtId="0" fontId="12" fillId="5" borderId="64" xfId="15" applyFont="1" applyFill="1" applyBorder="1" applyAlignment="1">
      <alignment horizontal="center" vertical="center" shrinkToFit="1"/>
    </xf>
    <xf numFmtId="0" fontId="35" fillId="8" borderId="62" xfId="3" applyFont="1" applyFill="1" applyBorder="1" applyAlignment="1">
      <alignment horizontal="center" vertical="center" wrapText="1"/>
    </xf>
    <xf numFmtId="0" fontId="12" fillId="8" borderId="73" xfId="3" applyFont="1" applyFill="1" applyBorder="1" applyAlignment="1">
      <alignment horizontal="center" vertical="center" wrapText="1"/>
    </xf>
    <xf numFmtId="0" fontId="4" fillId="8" borderId="63" xfId="3" applyFont="1" applyFill="1" applyBorder="1" applyAlignment="1">
      <alignment horizontal="center" vertical="center" wrapText="1" shrinkToFit="1"/>
    </xf>
    <xf numFmtId="0" fontId="11" fillId="5" borderId="71" xfId="15" applyFont="1" applyFill="1" applyBorder="1" applyAlignment="1">
      <alignment horizontal="center" vertical="center" wrapText="1"/>
    </xf>
    <xf numFmtId="0" fontId="52" fillId="8" borderId="70" xfId="3" applyFont="1" applyFill="1" applyBorder="1" applyAlignment="1">
      <alignment horizontal="center" vertical="center" wrapText="1" shrinkToFit="1"/>
    </xf>
    <xf numFmtId="0" fontId="61" fillId="8" borderId="70" xfId="3" applyFont="1" applyFill="1" applyBorder="1" applyAlignment="1">
      <alignment horizontal="left" vertical="center" wrapText="1" shrinkToFit="1"/>
    </xf>
    <xf numFmtId="0" fontId="52" fillId="8" borderId="60" xfId="3" applyFont="1" applyFill="1" applyBorder="1" applyAlignment="1">
      <alignment horizontal="center" vertical="center" wrapText="1" shrinkToFit="1"/>
    </xf>
    <xf numFmtId="0" fontId="51" fillId="8" borderId="60" xfId="0" applyFont="1" applyFill="1" applyBorder="1" applyAlignment="1">
      <alignment horizontal="center" vertical="center" wrapText="1"/>
    </xf>
    <xf numFmtId="0" fontId="52" fillId="8" borderId="71" xfId="3" applyFont="1" applyFill="1" applyBorder="1" applyAlignment="1">
      <alignment horizontal="center" vertical="center" wrapText="1" shrinkToFit="1"/>
    </xf>
    <xf numFmtId="0" fontId="45" fillId="8" borderId="70" xfId="15" applyFont="1" applyFill="1" applyBorder="1" applyAlignment="1">
      <alignment horizontal="center" vertical="center" wrapText="1"/>
    </xf>
    <xf numFmtId="0" fontId="52" fillId="8" borderId="60" xfId="3" applyFont="1" applyFill="1" applyBorder="1" applyAlignment="1">
      <alignment horizontal="center" vertical="center" wrapText="1"/>
    </xf>
    <xf numFmtId="0" fontId="61" fillId="8" borderId="60" xfId="3" applyFont="1" applyFill="1" applyBorder="1" applyAlignment="1">
      <alignment horizontal="left" vertical="center" wrapText="1" shrinkToFit="1"/>
    </xf>
    <xf numFmtId="0" fontId="52" fillId="8" borderId="70" xfId="0" applyNumberFormat="1" applyFont="1" applyFill="1" applyBorder="1" applyAlignment="1">
      <alignment horizontal="center" vertical="center" wrapText="1"/>
    </xf>
    <xf numFmtId="0" fontId="45" fillId="8" borderId="60" xfId="15" applyFont="1" applyFill="1" applyBorder="1" applyAlignment="1">
      <alignment horizontal="center" vertical="center" wrapText="1"/>
    </xf>
    <xf numFmtId="0" fontId="52" fillId="8" borderId="71" xfId="0" applyNumberFormat="1" applyFont="1" applyFill="1" applyBorder="1" applyAlignment="1">
      <alignment horizontal="center" vertical="center" wrapText="1"/>
    </xf>
    <xf numFmtId="0" fontId="52" fillId="8" borderId="83" xfId="0" applyNumberFormat="1" applyFont="1" applyFill="1" applyBorder="1" applyAlignment="1">
      <alignment horizontal="center" vertical="center" wrapText="1"/>
    </xf>
    <xf numFmtId="0" fontId="53" fillId="8" borderId="71" xfId="15" applyFont="1" applyFill="1" applyBorder="1" applyAlignment="1">
      <alignment horizontal="center" vertical="center" wrapText="1"/>
    </xf>
    <xf numFmtId="0" fontId="4" fillId="8" borderId="73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 shrinkToFit="1"/>
    </xf>
    <xf numFmtId="0" fontId="37" fillId="8" borderId="35" xfId="15" applyFont="1" applyFill="1" applyBorder="1" applyAlignment="1">
      <alignment horizontal="center" vertical="center" wrapText="1"/>
    </xf>
    <xf numFmtId="0" fontId="45" fillId="8" borderId="29" xfId="15" applyFont="1" applyFill="1" applyBorder="1" applyAlignment="1">
      <alignment horizontal="center" vertical="center" wrapText="1"/>
    </xf>
    <xf numFmtId="0" fontId="62" fillId="8" borderId="66" xfId="15" applyFont="1" applyFill="1" applyBorder="1" applyAlignment="1">
      <alignment horizontal="center" vertical="center"/>
    </xf>
    <xf numFmtId="0" fontId="63" fillId="8" borderId="2" xfId="15" applyFont="1" applyFill="1" applyBorder="1" applyAlignment="1">
      <alignment horizontal="center" vertical="center" wrapText="1"/>
    </xf>
    <xf numFmtId="0" fontId="45" fillId="8" borderId="67" xfId="15" applyFont="1" applyFill="1" applyBorder="1" applyAlignment="1">
      <alignment horizontal="center" vertical="center" wrapText="1"/>
    </xf>
    <xf numFmtId="0" fontId="45" fillId="8" borderId="26" xfId="15" applyFont="1" applyFill="1" applyBorder="1" applyAlignment="1">
      <alignment horizontal="center" vertical="center" wrapText="1"/>
    </xf>
    <xf numFmtId="0" fontId="45" fillId="8" borderId="25" xfId="15" applyFont="1" applyFill="1" applyBorder="1" applyAlignment="1">
      <alignment horizontal="center" vertical="center" wrapText="1"/>
    </xf>
    <xf numFmtId="0" fontId="45" fillId="8" borderId="29" xfId="15" applyFont="1" applyFill="1" applyBorder="1" applyAlignment="1">
      <alignment horizontal="center"/>
    </xf>
    <xf numFmtId="0" fontId="45" fillId="8" borderId="2" xfId="15" applyFont="1" applyFill="1" applyBorder="1" applyAlignment="1">
      <alignment horizontal="center" vertical="center" wrapText="1"/>
    </xf>
    <xf numFmtId="0" fontId="45" fillId="8" borderId="68" xfId="15" applyFont="1" applyFill="1" applyBorder="1"/>
    <xf numFmtId="0" fontId="45" fillId="5" borderId="25" xfId="15" applyFont="1" applyFill="1" applyBorder="1" applyAlignment="1">
      <alignment horizontal="center" vertical="center" wrapText="1"/>
    </xf>
    <xf numFmtId="0" fontId="45" fillId="8" borderId="13" xfId="15" applyFont="1" applyFill="1" applyBorder="1" applyAlignment="1">
      <alignment horizontal="center" vertical="center" wrapText="1"/>
    </xf>
    <xf numFmtId="0" fontId="53" fillId="8" borderId="69" xfId="15" applyFont="1" applyFill="1" applyBorder="1"/>
    <xf numFmtId="0" fontId="45" fillId="8" borderId="68" xfId="15" applyFont="1" applyFill="1" applyBorder="1" applyAlignment="1">
      <alignment horizontal="center" vertical="center" wrapText="1"/>
    </xf>
    <xf numFmtId="0" fontId="62" fillId="8" borderId="25" xfId="15" applyFont="1" applyFill="1" applyBorder="1" applyAlignment="1">
      <alignment horizontal="center" vertical="center" wrapText="1"/>
    </xf>
    <xf numFmtId="0" fontId="45" fillId="5" borderId="29" xfId="15" applyFont="1" applyFill="1" applyBorder="1" applyAlignment="1">
      <alignment horizontal="center"/>
    </xf>
    <xf numFmtId="0" fontId="45" fillId="8" borderId="31" xfId="15" applyFont="1" applyFill="1" applyBorder="1" applyAlignment="1">
      <alignment horizontal="center" vertical="center"/>
    </xf>
    <xf numFmtId="0" fontId="53" fillId="8" borderId="30" xfId="15" applyFont="1" applyFill="1" applyBorder="1"/>
    <xf numFmtId="0" fontId="62" fillId="10" borderId="25" xfId="15" applyFont="1" applyFill="1" applyBorder="1" applyAlignment="1">
      <alignment horizontal="center" vertical="center" wrapText="1"/>
    </xf>
    <xf numFmtId="0" fontId="64" fillId="8" borderId="31" xfId="15" applyFont="1" applyFill="1" applyBorder="1" applyAlignment="1">
      <alignment vertical="center"/>
    </xf>
    <xf numFmtId="0" fontId="53" fillId="8" borderId="32" xfId="15" applyFont="1" applyFill="1" applyBorder="1"/>
    <xf numFmtId="0" fontId="45" fillId="8" borderId="36" xfId="15" applyFont="1" applyFill="1" applyBorder="1" applyAlignment="1">
      <alignment vertical="center" wrapText="1"/>
    </xf>
    <xf numFmtId="0" fontId="45" fillId="8" borderId="13" xfId="15" applyFont="1" applyFill="1" applyBorder="1" applyAlignment="1">
      <alignment horizontal="center" vertical="center"/>
    </xf>
    <xf numFmtId="0" fontId="45" fillId="8" borderId="30" xfId="15" applyFont="1" applyFill="1" applyBorder="1" applyAlignment="1">
      <alignment horizontal="center" vertical="center" wrapText="1"/>
    </xf>
    <xf numFmtId="0" fontId="65" fillId="8" borderId="0" xfId="15" applyFont="1" applyFill="1"/>
    <xf numFmtId="0" fontId="45" fillId="8" borderId="36" xfId="15" applyFont="1" applyFill="1" applyBorder="1" applyAlignment="1">
      <alignment horizontal="center" vertical="center" wrapText="1"/>
    </xf>
    <xf numFmtId="0" fontId="65" fillId="8" borderId="2" xfId="15" applyFont="1" applyFill="1" applyBorder="1"/>
    <xf numFmtId="0" fontId="40" fillId="8" borderId="26" xfId="15" applyFont="1" applyFill="1" applyBorder="1" applyAlignment="1">
      <alignment vertical="center" wrapText="1"/>
    </xf>
    <xf numFmtId="0" fontId="12" fillId="8" borderId="32" xfId="15" applyFont="1" applyFill="1" applyBorder="1" applyAlignment="1">
      <alignment horizontal="center" vertical="center" wrapText="1"/>
    </xf>
    <xf numFmtId="0" fontId="12" fillId="5" borderId="63" xfId="0" applyNumberFormat="1" applyFont="1" applyFill="1" applyBorder="1" applyAlignment="1">
      <alignment horizontal="center" vertical="center" wrapText="1"/>
    </xf>
    <xf numFmtId="164" fontId="7" fillId="3" borderId="43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3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164" fontId="40" fillId="8" borderId="43" xfId="15" applyNumberFormat="1" applyFont="1" applyFill="1" applyBorder="1" applyAlignment="1">
      <alignment horizontal="center" vertical="center" wrapText="1"/>
    </xf>
    <xf numFmtId="164" fontId="48" fillId="8" borderId="28" xfId="15" applyNumberFormat="1" applyFont="1" applyFill="1" applyBorder="1" applyAlignment="1">
      <alignment horizontal="center" vertical="center" wrapText="1"/>
    </xf>
    <xf numFmtId="164" fontId="40" fillId="8" borderId="28" xfId="15" applyNumberFormat="1" applyFont="1" applyFill="1" applyBorder="1" applyAlignment="1">
      <alignment horizontal="center" vertical="center" wrapText="1"/>
    </xf>
    <xf numFmtId="0" fontId="41" fillId="8" borderId="0" xfId="15" applyFont="1" applyFill="1" applyBorder="1" applyAlignment="1">
      <alignment horizontal="center" vertical="center" wrapText="1"/>
    </xf>
    <xf numFmtId="0" fontId="49" fillId="8" borderId="0" xfId="15" applyFont="1" applyFill="1" applyBorder="1" applyAlignment="1">
      <alignment horizontal="center" vertical="top" wrapText="1"/>
    </xf>
    <xf numFmtId="0" fontId="40" fillId="8" borderId="43" xfId="15" applyFont="1" applyFill="1" applyBorder="1" applyAlignment="1">
      <alignment horizontal="center" vertical="center" wrapText="1"/>
    </xf>
    <xf numFmtId="0" fontId="40" fillId="8" borderId="28" xfId="15" applyFont="1" applyFill="1" applyBorder="1" applyAlignment="1">
      <alignment horizontal="center" vertical="center" wrapText="1"/>
    </xf>
    <xf numFmtId="14" fontId="16" fillId="5" borderId="80" xfId="3" applyNumberFormat="1" applyFont="1" applyFill="1" applyBorder="1" applyAlignment="1">
      <alignment horizontal="center" vertical="center" wrapText="1"/>
    </xf>
    <xf numFmtId="14" fontId="16" fillId="5" borderId="81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16" fillId="0" borderId="70" xfId="3" applyFont="1" applyFill="1" applyBorder="1" applyAlignment="1">
      <alignment horizontal="center" vertical="center" wrapText="1"/>
    </xf>
    <xf numFmtId="0" fontId="16" fillId="0" borderId="60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1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8" borderId="62" xfId="3" applyFont="1" applyFill="1" applyBorder="1" applyAlignment="1">
      <alignment horizontal="center" vertical="center" wrapText="1"/>
    </xf>
    <xf numFmtId="0" fontId="16" fillId="8" borderId="60" xfId="3" applyFont="1" applyFill="1" applyBorder="1" applyAlignment="1">
      <alignment horizontal="center" vertical="center" wrapText="1"/>
    </xf>
    <xf numFmtId="14" fontId="16" fillId="8" borderId="14" xfId="3" applyNumberFormat="1" applyFont="1" applyFill="1" applyBorder="1" applyAlignment="1">
      <alignment horizontal="center" vertical="center" wrapText="1"/>
    </xf>
    <xf numFmtId="14" fontId="16" fillId="8" borderId="5" xfId="3" applyNumberFormat="1" applyFont="1" applyFill="1" applyBorder="1" applyAlignment="1">
      <alignment horizontal="center" vertical="center" wrapText="1"/>
    </xf>
    <xf numFmtId="0" fontId="16" fillId="8" borderId="70" xfId="3" applyFont="1" applyFill="1" applyBorder="1" applyAlignment="1">
      <alignment horizontal="center" vertical="center" wrapText="1"/>
    </xf>
    <xf numFmtId="0" fontId="16" fillId="8" borderId="64" xfId="3" applyFont="1" applyFill="1" applyBorder="1" applyAlignment="1">
      <alignment horizontal="center" vertical="center" wrapText="1"/>
    </xf>
    <xf numFmtId="0" fontId="7" fillId="8" borderId="53" xfId="15" applyFont="1" applyFill="1" applyBorder="1" applyAlignment="1">
      <alignment horizontal="center" vertical="top" wrapText="1"/>
    </xf>
    <xf numFmtId="0" fontId="23" fillId="0" borderId="54" xfId="3" applyFont="1" applyFill="1" applyBorder="1" applyAlignment="1">
      <alignment horizontal="center" shrinkToFit="1"/>
    </xf>
    <xf numFmtId="0" fontId="23" fillId="0" borderId="47" xfId="3" applyFont="1" applyFill="1" applyBorder="1" applyAlignment="1">
      <alignment horizontal="center" shrinkToFit="1"/>
    </xf>
    <xf numFmtId="0" fontId="23" fillId="0" borderId="17" xfId="3" applyFont="1" applyFill="1" applyBorder="1" applyAlignment="1">
      <alignment horizontal="center" shrinkToFit="1"/>
    </xf>
    <xf numFmtId="0" fontId="23" fillId="0" borderId="24" xfId="3" applyFont="1" applyFill="1" applyBorder="1" applyAlignment="1">
      <alignment horizontal="center" shrinkToFit="1"/>
    </xf>
    <xf numFmtId="0" fontId="16" fillId="0" borderId="13" xfId="3" applyFont="1" applyFill="1" applyBorder="1" applyAlignment="1">
      <alignment horizontal="center" vertical="center" wrapText="1"/>
    </xf>
    <xf numFmtId="0" fontId="16" fillId="0" borderId="12" xfId="3" applyFont="1" applyFill="1" applyBorder="1" applyAlignment="1">
      <alignment horizontal="center" vertical="center" wrapText="1"/>
    </xf>
    <xf numFmtId="14" fontId="12" fillId="8" borderId="62" xfId="15" applyNumberFormat="1" applyFont="1" applyFill="1" applyBorder="1" applyAlignment="1">
      <alignment horizontal="center" vertical="center" wrapText="1"/>
    </xf>
    <xf numFmtId="14" fontId="13" fillId="8" borderId="60" xfId="15" applyNumberFormat="1" applyFont="1" applyFill="1" applyBorder="1" applyAlignment="1">
      <alignment horizontal="center" vertical="center" wrapText="1"/>
    </xf>
    <xf numFmtId="14" fontId="12" fillId="8" borderId="60" xfId="15" applyNumberFormat="1" applyFont="1" applyFill="1" applyBorder="1" applyAlignment="1">
      <alignment horizontal="center" vertical="center" wrapText="1"/>
    </xf>
    <xf numFmtId="14" fontId="12" fillId="8" borderId="63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2" fillId="0" borderId="49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24" xfId="5" applyNumberFormat="1" applyFont="1" applyFill="1" applyBorder="1" applyAlignment="1">
      <alignment horizontal="left" vertical="center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46" xfId="3" applyFont="1" applyFill="1" applyBorder="1" applyAlignment="1">
      <alignment horizontal="center" shrinkToFit="1"/>
    </xf>
    <xf numFmtId="0" fontId="13" fillId="0" borderId="47" xfId="3" applyFont="1" applyFill="1" applyBorder="1" applyAlignment="1">
      <alignment horizontal="center" shrinkToFit="1"/>
    </xf>
    <xf numFmtId="0" fontId="13" fillId="0" borderId="48" xfId="3" applyFont="1" applyFill="1" applyBorder="1" applyAlignment="1">
      <alignment horizontal="center" shrinkToFit="1"/>
    </xf>
    <xf numFmtId="0" fontId="13" fillId="0" borderId="78" xfId="3" applyFont="1" applyFill="1" applyBorder="1" applyAlignment="1">
      <alignment horizontal="center" shrinkToFi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54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3" xfId="15" applyFont="1" applyFill="1" applyBorder="1" applyAlignment="1">
      <alignment horizontal="center" vertical="top" wrapText="1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3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2" xfId="5" applyFont="1" applyFill="1" applyBorder="1" applyAlignment="1">
      <alignment horizontal="center" vertical="center" wrapText="1"/>
    </xf>
    <xf numFmtId="0" fontId="12" fillId="0" borderId="60" xfId="5" applyFont="1" applyFill="1" applyBorder="1" applyAlignment="1">
      <alignment horizontal="center" vertical="center" wrapText="1"/>
    </xf>
    <xf numFmtId="0" fontId="12" fillId="0" borderId="64" xfId="5" applyFont="1" applyFill="1" applyBorder="1" applyAlignment="1">
      <alignment horizontal="center" vertical="center" wrapText="1"/>
    </xf>
    <xf numFmtId="14" fontId="12" fillId="0" borderId="59" xfId="3" applyNumberFormat="1" applyFont="1" applyFill="1" applyBorder="1" applyAlignment="1">
      <alignment horizontal="center" vertical="center" wrapText="1"/>
    </xf>
    <xf numFmtId="14" fontId="12" fillId="0" borderId="76" xfId="3" applyNumberFormat="1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shrinkToFit="1"/>
    </xf>
    <xf numFmtId="0" fontId="13" fillId="0" borderId="47" xfId="0" applyFont="1" applyFill="1" applyBorder="1" applyAlignment="1">
      <alignment horizontal="center" shrinkToFit="1"/>
    </xf>
    <xf numFmtId="0" fontId="13" fillId="0" borderId="48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0" fontId="5" fillId="0" borderId="70" xfId="3" applyFont="1" applyFill="1" applyBorder="1" applyAlignment="1">
      <alignment horizontal="center" vertical="center" wrapText="1" shrinkToFit="1"/>
    </xf>
    <xf numFmtId="0" fontId="5" fillId="0" borderId="60" xfId="3" applyFont="1" applyFill="1" applyBorder="1" applyAlignment="1">
      <alignment horizontal="center" vertical="center" wrapText="1" shrinkToFit="1"/>
    </xf>
    <xf numFmtId="0" fontId="5" fillId="0" borderId="21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20" fillId="0" borderId="0" xfId="0" applyFont="1" applyFill="1" applyAlignment="1">
      <alignment horizontal="center" vertical="center"/>
    </xf>
    <xf numFmtId="0" fontId="12" fillId="0" borderId="55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3" fillId="8" borderId="70" xfId="3" applyFont="1" applyFill="1" applyBorder="1" applyAlignment="1">
      <alignment horizontal="center" vertical="center" wrapText="1" shrinkToFit="1"/>
    </xf>
    <xf numFmtId="0" fontId="13" fillId="8" borderId="60" xfId="3" applyFont="1" applyFill="1" applyBorder="1" applyAlignment="1">
      <alignment horizontal="center" vertical="center" wrapText="1" shrinkToFit="1"/>
    </xf>
    <xf numFmtId="0" fontId="13" fillId="8" borderId="21" xfId="3" applyFont="1" applyFill="1" applyBorder="1" applyAlignment="1">
      <alignment horizontal="center" vertical="center" wrapText="1" shrinkToFit="1"/>
    </xf>
    <xf numFmtId="0" fontId="13" fillId="8" borderId="6" xfId="3" applyFont="1" applyFill="1" applyBorder="1" applyAlignment="1">
      <alignment horizontal="center" vertical="center" wrapText="1" shrinkToFi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shrinkToFit="1"/>
    </xf>
    <xf numFmtId="0" fontId="13" fillId="0" borderId="47" xfId="0" applyFont="1" applyFill="1" applyBorder="1" applyAlignment="1">
      <alignment horizontal="center" vertical="center" shrinkToFit="1"/>
    </xf>
    <xf numFmtId="0" fontId="13" fillId="0" borderId="48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14" fontId="12" fillId="8" borderId="2" xfId="3" applyNumberFormat="1" applyFont="1" applyFill="1" applyBorder="1" applyAlignment="1">
      <alignment horizontal="center" vertical="center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6" workbookViewId="0">
      <selection activeCell="J18" sqref="J18"/>
    </sheetView>
  </sheetViews>
  <sheetFormatPr defaultRowHeight="15.75" x14ac:dyDescent="0.25"/>
  <cols>
    <col min="1" max="1" width="13.85546875" style="105" customWidth="1"/>
    <col min="2" max="2" width="19.42578125" style="105" customWidth="1"/>
    <col min="3" max="3" width="62" style="104" customWidth="1"/>
    <col min="4" max="256" width="9.140625" style="98"/>
    <col min="257" max="257" width="13.85546875" style="98" customWidth="1"/>
    <col min="258" max="258" width="19.42578125" style="98" customWidth="1"/>
    <col min="259" max="259" width="62" style="98" customWidth="1"/>
    <col min="260" max="512" width="9.140625" style="98"/>
    <col min="513" max="513" width="13.85546875" style="98" customWidth="1"/>
    <col min="514" max="514" width="19.42578125" style="98" customWidth="1"/>
    <col min="515" max="515" width="62" style="98" customWidth="1"/>
    <col min="516" max="768" width="9.140625" style="98"/>
    <col min="769" max="769" width="13.85546875" style="98" customWidth="1"/>
    <col min="770" max="770" width="19.42578125" style="98" customWidth="1"/>
    <col min="771" max="771" width="62" style="98" customWidth="1"/>
    <col min="772" max="1024" width="9.140625" style="98"/>
    <col min="1025" max="1025" width="13.85546875" style="98" customWidth="1"/>
    <col min="1026" max="1026" width="19.42578125" style="98" customWidth="1"/>
    <col min="1027" max="1027" width="62" style="98" customWidth="1"/>
    <col min="1028" max="1280" width="9.140625" style="98"/>
    <col min="1281" max="1281" width="13.85546875" style="98" customWidth="1"/>
    <col min="1282" max="1282" width="19.42578125" style="98" customWidth="1"/>
    <col min="1283" max="1283" width="62" style="98" customWidth="1"/>
    <col min="1284" max="1536" width="9.140625" style="98"/>
    <col min="1537" max="1537" width="13.85546875" style="98" customWidth="1"/>
    <col min="1538" max="1538" width="19.42578125" style="98" customWidth="1"/>
    <col min="1539" max="1539" width="62" style="98" customWidth="1"/>
    <col min="1540" max="1792" width="9.140625" style="98"/>
    <col min="1793" max="1793" width="13.85546875" style="98" customWidth="1"/>
    <col min="1794" max="1794" width="19.42578125" style="98" customWidth="1"/>
    <col min="1795" max="1795" width="62" style="98" customWidth="1"/>
    <col min="1796" max="2048" width="9.140625" style="98"/>
    <col min="2049" max="2049" width="13.85546875" style="98" customWidth="1"/>
    <col min="2050" max="2050" width="19.42578125" style="98" customWidth="1"/>
    <col min="2051" max="2051" width="62" style="98" customWidth="1"/>
    <col min="2052" max="2304" width="9.140625" style="98"/>
    <col min="2305" max="2305" width="13.85546875" style="98" customWidth="1"/>
    <col min="2306" max="2306" width="19.42578125" style="98" customWidth="1"/>
    <col min="2307" max="2307" width="62" style="98" customWidth="1"/>
    <col min="2308" max="2560" width="9.140625" style="98"/>
    <col min="2561" max="2561" width="13.85546875" style="98" customWidth="1"/>
    <col min="2562" max="2562" width="19.42578125" style="98" customWidth="1"/>
    <col min="2563" max="2563" width="62" style="98" customWidth="1"/>
    <col min="2564" max="2816" width="9.140625" style="98"/>
    <col min="2817" max="2817" width="13.85546875" style="98" customWidth="1"/>
    <col min="2818" max="2818" width="19.42578125" style="98" customWidth="1"/>
    <col min="2819" max="2819" width="62" style="98" customWidth="1"/>
    <col min="2820" max="3072" width="9.140625" style="98"/>
    <col min="3073" max="3073" width="13.85546875" style="98" customWidth="1"/>
    <col min="3074" max="3074" width="19.42578125" style="98" customWidth="1"/>
    <col min="3075" max="3075" width="62" style="98" customWidth="1"/>
    <col min="3076" max="3328" width="9.140625" style="98"/>
    <col min="3329" max="3329" width="13.85546875" style="98" customWidth="1"/>
    <col min="3330" max="3330" width="19.42578125" style="98" customWidth="1"/>
    <col min="3331" max="3331" width="62" style="98" customWidth="1"/>
    <col min="3332" max="3584" width="9.140625" style="98"/>
    <col min="3585" max="3585" width="13.85546875" style="98" customWidth="1"/>
    <col min="3586" max="3586" width="19.42578125" style="98" customWidth="1"/>
    <col min="3587" max="3587" width="62" style="98" customWidth="1"/>
    <col min="3588" max="3840" width="9.140625" style="98"/>
    <col min="3841" max="3841" width="13.85546875" style="98" customWidth="1"/>
    <col min="3842" max="3842" width="19.42578125" style="98" customWidth="1"/>
    <col min="3843" max="3843" width="62" style="98" customWidth="1"/>
    <col min="3844" max="4096" width="9.140625" style="98"/>
    <col min="4097" max="4097" width="13.85546875" style="98" customWidth="1"/>
    <col min="4098" max="4098" width="19.42578125" style="98" customWidth="1"/>
    <col min="4099" max="4099" width="62" style="98" customWidth="1"/>
    <col min="4100" max="4352" width="9.140625" style="98"/>
    <col min="4353" max="4353" width="13.85546875" style="98" customWidth="1"/>
    <col min="4354" max="4354" width="19.42578125" style="98" customWidth="1"/>
    <col min="4355" max="4355" width="62" style="98" customWidth="1"/>
    <col min="4356" max="4608" width="9.140625" style="98"/>
    <col min="4609" max="4609" width="13.85546875" style="98" customWidth="1"/>
    <col min="4610" max="4610" width="19.42578125" style="98" customWidth="1"/>
    <col min="4611" max="4611" width="62" style="98" customWidth="1"/>
    <col min="4612" max="4864" width="9.140625" style="98"/>
    <col min="4865" max="4865" width="13.85546875" style="98" customWidth="1"/>
    <col min="4866" max="4866" width="19.42578125" style="98" customWidth="1"/>
    <col min="4867" max="4867" width="62" style="98" customWidth="1"/>
    <col min="4868" max="5120" width="9.140625" style="98"/>
    <col min="5121" max="5121" width="13.85546875" style="98" customWidth="1"/>
    <col min="5122" max="5122" width="19.42578125" style="98" customWidth="1"/>
    <col min="5123" max="5123" width="62" style="98" customWidth="1"/>
    <col min="5124" max="5376" width="9.140625" style="98"/>
    <col min="5377" max="5377" width="13.85546875" style="98" customWidth="1"/>
    <col min="5378" max="5378" width="19.42578125" style="98" customWidth="1"/>
    <col min="5379" max="5379" width="62" style="98" customWidth="1"/>
    <col min="5380" max="5632" width="9.140625" style="98"/>
    <col min="5633" max="5633" width="13.85546875" style="98" customWidth="1"/>
    <col min="5634" max="5634" width="19.42578125" style="98" customWidth="1"/>
    <col min="5635" max="5635" width="62" style="98" customWidth="1"/>
    <col min="5636" max="5888" width="9.140625" style="98"/>
    <col min="5889" max="5889" width="13.85546875" style="98" customWidth="1"/>
    <col min="5890" max="5890" width="19.42578125" style="98" customWidth="1"/>
    <col min="5891" max="5891" width="62" style="98" customWidth="1"/>
    <col min="5892" max="6144" width="9.140625" style="98"/>
    <col min="6145" max="6145" width="13.85546875" style="98" customWidth="1"/>
    <col min="6146" max="6146" width="19.42578125" style="98" customWidth="1"/>
    <col min="6147" max="6147" width="62" style="98" customWidth="1"/>
    <col min="6148" max="6400" width="9.140625" style="98"/>
    <col min="6401" max="6401" width="13.85546875" style="98" customWidth="1"/>
    <col min="6402" max="6402" width="19.42578125" style="98" customWidth="1"/>
    <col min="6403" max="6403" width="62" style="98" customWidth="1"/>
    <col min="6404" max="6656" width="9.140625" style="98"/>
    <col min="6657" max="6657" width="13.85546875" style="98" customWidth="1"/>
    <col min="6658" max="6658" width="19.42578125" style="98" customWidth="1"/>
    <col min="6659" max="6659" width="62" style="98" customWidth="1"/>
    <col min="6660" max="6912" width="9.140625" style="98"/>
    <col min="6913" max="6913" width="13.85546875" style="98" customWidth="1"/>
    <col min="6914" max="6914" width="19.42578125" style="98" customWidth="1"/>
    <col min="6915" max="6915" width="62" style="98" customWidth="1"/>
    <col min="6916" max="7168" width="9.140625" style="98"/>
    <col min="7169" max="7169" width="13.85546875" style="98" customWidth="1"/>
    <col min="7170" max="7170" width="19.42578125" style="98" customWidth="1"/>
    <col min="7171" max="7171" width="62" style="98" customWidth="1"/>
    <col min="7172" max="7424" width="9.140625" style="98"/>
    <col min="7425" max="7425" width="13.85546875" style="98" customWidth="1"/>
    <col min="7426" max="7426" width="19.42578125" style="98" customWidth="1"/>
    <col min="7427" max="7427" width="62" style="98" customWidth="1"/>
    <col min="7428" max="7680" width="9.140625" style="98"/>
    <col min="7681" max="7681" width="13.85546875" style="98" customWidth="1"/>
    <col min="7682" max="7682" width="19.42578125" style="98" customWidth="1"/>
    <col min="7683" max="7683" width="62" style="98" customWidth="1"/>
    <col min="7684" max="7936" width="9.140625" style="98"/>
    <col min="7937" max="7937" width="13.85546875" style="98" customWidth="1"/>
    <col min="7938" max="7938" width="19.42578125" style="98" customWidth="1"/>
    <col min="7939" max="7939" width="62" style="98" customWidth="1"/>
    <col min="7940" max="8192" width="9.140625" style="98"/>
    <col min="8193" max="8193" width="13.85546875" style="98" customWidth="1"/>
    <col min="8194" max="8194" width="19.42578125" style="98" customWidth="1"/>
    <col min="8195" max="8195" width="62" style="98" customWidth="1"/>
    <col min="8196" max="8448" width="9.140625" style="98"/>
    <col min="8449" max="8449" width="13.85546875" style="98" customWidth="1"/>
    <col min="8450" max="8450" width="19.42578125" style="98" customWidth="1"/>
    <col min="8451" max="8451" width="62" style="98" customWidth="1"/>
    <col min="8452" max="8704" width="9.140625" style="98"/>
    <col min="8705" max="8705" width="13.85546875" style="98" customWidth="1"/>
    <col min="8706" max="8706" width="19.42578125" style="98" customWidth="1"/>
    <col min="8707" max="8707" width="62" style="98" customWidth="1"/>
    <col min="8708" max="8960" width="9.140625" style="98"/>
    <col min="8961" max="8961" width="13.85546875" style="98" customWidth="1"/>
    <col min="8962" max="8962" width="19.42578125" style="98" customWidth="1"/>
    <col min="8963" max="8963" width="62" style="98" customWidth="1"/>
    <col min="8964" max="9216" width="9.140625" style="98"/>
    <col min="9217" max="9217" width="13.85546875" style="98" customWidth="1"/>
    <col min="9218" max="9218" width="19.42578125" style="98" customWidth="1"/>
    <col min="9219" max="9219" width="62" style="98" customWidth="1"/>
    <col min="9220" max="9472" width="9.140625" style="98"/>
    <col min="9473" max="9473" width="13.85546875" style="98" customWidth="1"/>
    <col min="9474" max="9474" width="19.42578125" style="98" customWidth="1"/>
    <col min="9475" max="9475" width="62" style="98" customWidth="1"/>
    <col min="9476" max="9728" width="9.140625" style="98"/>
    <col min="9729" max="9729" width="13.85546875" style="98" customWidth="1"/>
    <col min="9730" max="9730" width="19.42578125" style="98" customWidth="1"/>
    <col min="9731" max="9731" width="62" style="98" customWidth="1"/>
    <col min="9732" max="9984" width="9.140625" style="98"/>
    <col min="9985" max="9985" width="13.85546875" style="98" customWidth="1"/>
    <col min="9986" max="9986" width="19.42578125" style="98" customWidth="1"/>
    <col min="9987" max="9987" width="62" style="98" customWidth="1"/>
    <col min="9988" max="10240" width="9.140625" style="98"/>
    <col min="10241" max="10241" width="13.85546875" style="98" customWidth="1"/>
    <col min="10242" max="10242" width="19.42578125" style="98" customWidth="1"/>
    <col min="10243" max="10243" width="62" style="98" customWidth="1"/>
    <col min="10244" max="10496" width="9.140625" style="98"/>
    <col min="10497" max="10497" width="13.85546875" style="98" customWidth="1"/>
    <col min="10498" max="10498" width="19.42578125" style="98" customWidth="1"/>
    <col min="10499" max="10499" width="62" style="98" customWidth="1"/>
    <col min="10500" max="10752" width="9.140625" style="98"/>
    <col min="10753" max="10753" width="13.85546875" style="98" customWidth="1"/>
    <col min="10754" max="10754" width="19.42578125" style="98" customWidth="1"/>
    <col min="10755" max="10755" width="62" style="98" customWidth="1"/>
    <col min="10756" max="11008" width="9.140625" style="98"/>
    <col min="11009" max="11009" width="13.85546875" style="98" customWidth="1"/>
    <col min="11010" max="11010" width="19.42578125" style="98" customWidth="1"/>
    <col min="11011" max="11011" width="62" style="98" customWidth="1"/>
    <col min="11012" max="11264" width="9.140625" style="98"/>
    <col min="11265" max="11265" width="13.85546875" style="98" customWidth="1"/>
    <col min="11266" max="11266" width="19.42578125" style="98" customWidth="1"/>
    <col min="11267" max="11267" width="62" style="98" customWidth="1"/>
    <col min="11268" max="11520" width="9.140625" style="98"/>
    <col min="11521" max="11521" width="13.85546875" style="98" customWidth="1"/>
    <col min="11522" max="11522" width="19.42578125" style="98" customWidth="1"/>
    <col min="11523" max="11523" width="62" style="98" customWidth="1"/>
    <col min="11524" max="11776" width="9.140625" style="98"/>
    <col min="11777" max="11777" width="13.85546875" style="98" customWidth="1"/>
    <col min="11778" max="11778" width="19.42578125" style="98" customWidth="1"/>
    <col min="11779" max="11779" width="62" style="98" customWidth="1"/>
    <col min="11780" max="12032" width="9.140625" style="98"/>
    <col min="12033" max="12033" width="13.85546875" style="98" customWidth="1"/>
    <col min="12034" max="12034" width="19.42578125" style="98" customWidth="1"/>
    <col min="12035" max="12035" width="62" style="98" customWidth="1"/>
    <col min="12036" max="12288" width="9.140625" style="98"/>
    <col min="12289" max="12289" width="13.85546875" style="98" customWidth="1"/>
    <col min="12290" max="12290" width="19.42578125" style="98" customWidth="1"/>
    <col min="12291" max="12291" width="62" style="98" customWidth="1"/>
    <col min="12292" max="12544" width="9.140625" style="98"/>
    <col min="12545" max="12545" width="13.85546875" style="98" customWidth="1"/>
    <col min="12546" max="12546" width="19.42578125" style="98" customWidth="1"/>
    <col min="12547" max="12547" width="62" style="98" customWidth="1"/>
    <col min="12548" max="12800" width="9.140625" style="98"/>
    <col min="12801" max="12801" width="13.85546875" style="98" customWidth="1"/>
    <col min="12802" max="12802" width="19.42578125" style="98" customWidth="1"/>
    <col min="12803" max="12803" width="62" style="98" customWidth="1"/>
    <col min="12804" max="13056" width="9.140625" style="98"/>
    <col min="13057" max="13057" width="13.85546875" style="98" customWidth="1"/>
    <col min="13058" max="13058" width="19.42578125" style="98" customWidth="1"/>
    <col min="13059" max="13059" width="62" style="98" customWidth="1"/>
    <col min="13060" max="13312" width="9.140625" style="98"/>
    <col min="13313" max="13313" width="13.85546875" style="98" customWidth="1"/>
    <col min="13314" max="13314" width="19.42578125" style="98" customWidth="1"/>
    <col min="13315" max="13315" width="62" style="98" customWidth="1"/>
    <col min="13316" max="13568" width="9.140625" style="98"/>
    <col min="13569" max="13569" width="13.85546875" style="98" customWidth="1"/>
    <col min="13570" max="13570" width="19.42578125" style="98" customWidth="1"/>
    <col min="13571" max="13571" width="62" style="98" customWidth="1"/>
    <col min="13572" max="13824" width="9.140625" style="98"/>
    <col min="13825" max="13825" width="13.85546875" style="98" customWidth="1"/>
    <col min="13826" max="13826" width="19.42578125" style="98" customWidth="1"/>
    <col min="13827" max="13827" width="62" style="98" customWidth="1"/>
    <col min="13828" max="14080" width="9.140625" style="98"/>
    <col min="14081" max="14081" width="13.85546875" style="98" customWidth="1"/>
    <col min="14082" max="14082" width="19.42578125" style="98" customWidth="1"/>
    <col min="14083" max="14083" width="62" style="98" customWidth="1"/>
    <col min="14084" max="14336" width="9.140625" style="98"/>
    <col min="14337" max="14337" width="13.85546875" style="98" customWidth="1"/>
    <col min="14338" max="14338" width="19.42578125" style="98" customWidth="1"/>
    <col min="14339" max="14339" width="62" style="98" customWidth="1"/>
    <col min="14340" max="14592" width="9.140625" style="98"/>
    <col min="14593" max="14593" width="13.85546875" style="98" customWidth="1"/>
    <col min="14594" max="14594" width="19.42578125" style="98" customWidth="1"/>
    <col min="14595" max="14595" width="62" style="98" customWidth="1"/>
    <col min="14596" max="14848" width="9.140625" style="98"/>
    <col min="14849" max="14849" width="13.85546875" style="98" customWidth="1"/>
    <col min="14850" max="14850" width="19.42578125" style="98" customWidth="1"/>
    <col min="14851" max="14851" width="62" style="98" customWidth="1"/>
    <col min="14852" max="15104" width="9.140625" style="98"/>
    <col min="15105" max="15105" width="13.85546875" style="98" customWidth="1"/>
    <col min="15106" max="15106" width="19.42578125" style="98" customWidth="1"/>
    <col min="15107" max="15107" width="62" style="98" customWidth="1"/>
    <col min="15108" max="15360" width="9.140625" style="98"/>
    <col min="15361" max="15361" width="13.85546875" style="98" customWidth="1"/>
    <col min="15362" max="15362" width="19.42578125" style="98" customWidth="1"/>
    <col min="15363" max="15363" width="62" style="98" customWidth="1"/>
    <col min="15364" max="15616" width="9.140625" style="98"/>
    <col min="15617" max="15617" width="13.85546875" style="98" customWidth="1"/>
    <col min="15618" max="15618" width="19.42578125" style="98" customWidth="1"/>
    <col min="15619" max="15619" width="62" style="98" customWidth="1"/>
    <col min="15620" max="15872" width="9.140625" style="98"/>
    <col min="15873" max="15873" width="13.85546875" style="98" customWidth="1"/>
    <col min="15874" max="15874" width="19.42578125" style="98" customWidth="1"/>
    <col min="15875" max="15875" width="62" style="98" customWidth="1"/>
    <col min="15876" max="16128" width="9.140625" style="98"/>
    <col min="16129" max="16129" width="13.85546875" style="98" customWidth="1"/>
    <col min="16130" max="16130" width="19.42578125" style="98" customWidth="1"/>
    <col min="16131" max="16131" width="62" style="98" customWidth="1"/>
    <col min="16132" max="16384" width="9.140625" style="98"/>
  </cols>
  <sheetData>
    <row r="1" spans="1:3" ht="22.5" customHeight="1" x14ac:dyDescent="0.25">
      <c r="A1" s="607" t="s">
        <v>90</v>
      </c>
      <c r="B1" s="607"/>
      <c r="C1" s="607"/>
    </row>
    <row r="2" spans="1:3" s="103" customFormat="1" ht="17.25" customHeight="1" x14ac:dyDescent="0.25">
      <c r="A2" s="608" t="str">
        <f>"THỜI KHÓA BIỂU TỪ NGÀY "&amp;DAY(A7)&amp;"/"&amp;MONTH(A7)&amp;"/"&amp;YEAR(A7)&amp;"  ĐẾN NGÀY "&amp;DAY(A25)&amp;"/"&amp;MONTH(A25)&amp;"/"&amp;YEAR(A25)</f>
        <v>THỜI KHÓA BIỂU TỪ NGÀY 9/4/2018  ĐẾN NGÀY 15/4/2018</v>
      </c>
      <c r="B2" s="608"/>
      <c r="C2" s="608"/>
    </row>
    <row r="3" spans="1:3" s="102" customFormat="1" ht="9" customHeight="1" thickBot="1" x14ac:dyDescent="0.25">
      <c r="A3" s="265"/>
      <c r="B3" s="266"/>
      <c r="C3" s="267"/>
    </row>
    <row r="4" spans="1:3" s="99" customFormat="1" ht="22.5" customHeight="1" thickTop="1" thickBot="1" x14ac:dyDescent="0.25">
      <c r="A4" s="112"/>
      <c r="B4" s="113"/>
      <c r="C4" s="114" t="s">
        <v>286</v>
      </c>
    </row>
    <row r="5" spans="1:3" s="101" customFormat="1" ht="20.25" customHeight="1" thickTop="1" x14ac:dyDescent="0.2">
      <c r="A5" s="609" t="s">
        <v>0</v>
      </c>
      <c r="B5" s="115" t="s">
        <v>7</v>
      </c>
      <c r="C5" s="341"/>
    </row>
    <row r="6" spans="1:3" s="100" customFormat="1" ht="20.25" customHeight="1" x14ac:dyDescent="0.2">
      <c r="A6" s="610"/>
      <c r="B6" s="116" t="s">
        <v>9</v>
      </c>
      <c r="C6" s="342"/>
    </row>
    <row r="7" spans="1:3" s="99" customFormat="1" ht="20.25" customHeight="1" thickBot="1" x14ac:dyDescent="0.25">
      <c r="A7" s="275">
        <v>43199</v>
      </c>
      <c r="B7" s="117" t="s">
        <v>8</v>
      </c>
      <c r="C7" s="118"/>
    </row>
    <row r="8" spans="1:3" s="99" customFormat="1" ht="20.25" customHeight="1" thickTop="1" x14ac:dyDescent="0.2">
      <c r="A8" s="602" t="s">
        <v>86</v>
      </c>
      <c r="B8" s="115" t="s">
        <v>7</v>
      </c>
      <c r="C8" s="343" t="s">
        <v>91</v>
      </c>
    </row>
    <row r="9" spans="1:3" s="99" customFormat="1" ht="20.25" customHeight="1" x14ac:dyDescent="0.2">
      <c r="A9" s="603"/>
      <c r="B9" s="119" t="s">
        <v>9</v>
      </c>
      <c r="C9" s="120"/>
    </row>
    <row r="10" spans="1:3" s="99" customFormat="1" ht="20.25" customHeight="1" thickBot="1" x14ac:dyDescent="0.25">
      <c r="A10" s="275">
        <f>A7+1</f>
        <v>43200</v>
      </c>
      <c r="B10" s="117" t="s">
        <v>8</v>
      </c>
      <c r="C10" s="351"/>
    </row>
    <row r="11" spans="1:3" s="99" customFormat="1" ht="20.25" customHeight="1" thickTop="1" x14ac:dyDescent="0.2">
      <c r="A11" s="602" t="s">
        <v>85</v>
      </c>
      <c r="B11" s="115" t="s">
        <v>7</v>
      </c>
      <c r="C11" s="121"/>
    </row>
    <row r="12" spans="1:3" s="99" customFormat="1" ht="20.25" customHeight="1" x14ac:dyDescent="0.2">
      <c r="A12" s="603"/>
      <c r="B12" s="119" t="s">
        <v>84</v>
      </c>
      <c r="C12" s="344"/>
    </row>
    <row r="13" spans="1:3" s="99" customFormat="1" ht="20.25" customHeight="1" thickBot="1" x14ac:dyDescent="0.25">
      <c r="A13" s="275">
        <f>A10+1</f>
        <v>43201</v>
      </c>
      <c r="B13" s="117" t="s">
        <v>8</v>
      </c>
      <c r="C13" s="351"/>
    </row>
    <row r="14" spans="1:3" s="99" customFormat="1" ht="20.25" customHeight="1" thickTop="1" x14ac:dyDescent="0.2">
      <c r="A14" s="602" t="s">
        <v>1</v>
      </c>
      <c r="B14" s="115" t="s">
        <v>7</v>
      </c>
      <c r="C14" s="345"/>
    </row>
    <row r="15" spans="1:3" s="99" customFormat="1" ht="20.25" customHeight="1" x14ac:dyDescent="0.2">
      <c r="A15" s="603"/>
      <c r="B15" s="119" t="s">
        <v>83</v>
      </c>
      <c r="C15" s="346"/>
    </row>
    <row r="16" spans="1:3" s="99" customFormat="1" ht="20.25" customHeight="1" thickBot="1" x14ac:dyDescent="0.25">
      <c r="A16" s="275">
        <f>A13+1</f>
        <v>43202</v>
      </c>
      <c r="B16" s="117" t="s">
        <v>8</v>
      </c>
      <c r="C16" s="351"/>
    </row>
    <row r="17" spans="1:13" s="99" customFormat="1" ht="20.25" customHeight="1" thickTop="1" x14ac:dyDescent="0.2">
      <c r="A17" s="602" t="s">
        <v>2</v>
      </c>
      <c r="B17" s="115" t="s">
        <v>7</v>
      </c>
      <c r="C17" s="347"/>
    </row>
    <row r="18" spans="1:13" s="99" customFormat="1" ht="20.25" customHeight="1" x14ac:dyDescent="0.2">
      <c r="A18" s="603"/>
      <c r="B18" s="119" t="s">
        <v>83</v>
      </c>
      <c r="C18" s="348"/>
    </row>
    <row r="19" spans="1:13" s="99" customFormat="1" ht="20.25" customHeight="1" thickBot="1" x14ac:dyDescent="0.25">
      <c r="A19" s="275">
        <f>A16+1</f>
        <v>43203</v>
      </c>
      <c r="B19" s="117" t="s">
        <v>8</v>
      </c>
      <c r="C19" s="351"/>
    </row>
    <row r="20" spans="1:13" s="99" customFormat="1" ht="21.75" customHeight="1" thickTop="1" x14ac:dyDescent="0.2">
      <c r="A20" s="602" t="s">
        <v>3</v>
      </c>
      <c r="B20" s="115" t="s">
        <v>7</v>
      </c>
      <c r="C20" s="340"/>
    </row>
    <row r="21" spans="1:13" s="99" customFormat="1" ht="21.75" customHeight="1" x14ac:dyDescent="0.2">
      <c r="A21" s="604"/>
      <c r="B21" s="119" t="s">
        <v>9</v>
      </c>
      <c r="C21" s="508"/>
    </row>
    <row r="22" spans="1:13" s="99" customFormat="1" ht="21.75" customHeight="1" thickBot="1" x14ac:dyDescent="0.25">
      <c r="A22" s="275">
        <f>A19+1</f>
        <v>43204</v>
      </c>
      <c r="B22" s="122" t="s">
        <v>88</v>
      </c>
      <c r="C22" s="519" t="s">
        <v>283</v>
      </c>
    </row>
    <row r="23" spans="1:13" ht="28.5" customHeight="1" thickTop="1" x14ac:dyDescent="0.25">
      <c r="A23" s="602" t="s">
        <v>4</v>
      </c>
      <c r="B23" s="123" t="s">
        <v>110</v>
      </c>
      <c r="C23" s="520" t="s">
        <v>284</v>
      </c>
      <c r="D23" s="104"/>
      <c r="M23" s="107"/>
    </row>
    <row r="24" spans="1:13" ht="27" customHeight="1" x14ac:dyDescent="0.25">
      <c r="A24" s="604"/>
      <c r="B24" s="124" t="s">
        <v>87</v>
      </c>
      <c r="C24" s="521" t="s">
        <v>285</v>
      </c>
    </row>
    <row r="25" spans="1:13" ht="26.25" customHeight="1" thickBot="1" x14ac:dyDescent="0.3">
      <c r="A25" s="275">
        <f>A22+1</f>
        <v>43205</v>
      </c>
      <c r="B25" s="125" t="s">
        <v>8</v>
      </c>
      <c r="C25" s="352"/>
    </row>
    <row r="26" spans="1:13" ht="19.5" customHeight="1" thickTop="1" thickBot="1" x14ac:dyDescent="0.3">
      <c r="A26" s="605" t="s">
        <v>82</v>
      </c>
      <c r="B26" s="606"/>
      <c r="C26" s="304" t="s">
        <v>168</v>
      </c>
    </row>
    <row r="27" spans="1:13" ht="19.5" customHeight="1" thickTop="1" x14ac:dyDescent="0.25">
      <c r="A27" s="268"/>
      <c r="B27" s="268"/>
      <c r="C27" s="269"/>
    </row>
    <row r="28" spans="1:13" ht="19.5" customHeight="1" x14ac:dyDescent="0.25">
      <c r="A28" s="268"/>
      <c r="B28" s="268"/>
      <c r="C28" s="269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64"/>
  <sheetViews>
    <sheetView workbookViewId="0">
      <selection activeCell="C8" sqref="C8"/>
    </sheetView>
  </sheetViews>
  <sheetFormatPr defaultColWidth="9.140625" defaultRowHeight="12.75" x14ac:dyDescent="0.2"/>
  <cols>
    <col min="1" max="1" width="11.28515625" style="138" customWidth="1"/>
    <col min="2" max="2" width="11" style="138" customWidth="1"/>
    <col min="3" max="3" width="41.5703125" style="138" customWidth="1"/>
    <col min="4" max="4" width="42.85546875" style="138" customWidth="1"/>
    <col min="5" max="16384" width="9.140625" style="138"/>
  </cols>
  <sheetData>
    <row r="1" spans="1:4" s="52" customFormat="1" ht="18.75" customHeight="1" x14ac:dyDescent="0.2">
      <c r="A1" s="672" t="s">
        <v>37</v>
      </c>
      <c r="B1" s="672"/>
      <c r="C1" s="672"/>
      <c r="D1" s="672"/>
    </row>
    <row r="2" spans="1:4" s="52" customFormat="1" ht="18.75" customHeight="1" thickBot="1" x14ac:dyDescent="0.25">
      <c r="A2" s="675" t="str">
        <f>"THỜI KHÓA BIỂU VĂN HÓA TỪ NGÀY "&amp;DAY(A7)&amp;"/"&amp;MONTH(A7)&amp;"/"&amp;YEAR(A7)&amp;"  ĐẾN NGÀY "&amp;DAY(A25)&amp;"/"&amp;MONTH(A25)&amp;"/"&amp;YEAR(A25)</f>
        <v>THỜI KHÓA BIỂU VĂN HÓA TỪ NGÀY 9/4/2018  ĐẾN NGÀY 15/4/2018</v>
      </c>
      <c r="B2" s="675"/>
      <c r="C2" s="675"/>
      <c r="D2" s="675"/>
    </row>
    <row r="3" spans="1:4" s="81" customFormat="1" ht="11.25" customHeight="1" x14ac:dyDescent="0.25">
      <c r="A3" s="678"/>
      <c r="B3" s="678"/>
      <c r="C3" s="673" t="s">
        <v>103</v>
      </c>
      <c r="D3" s="673" t="s">
        <v>105</v>
      </c>
    </row>
    <row r="4" spans="1:4" s="81" customFormat="1" ht="11.25" customHeight="1" x14ac:dyDescent="0.25">
      <c r="A4" s="678"/>
      <c r="B4" s="678"/>
      <c r="C4" s="674"/>
      <c r="D4" s="674"/>
    </row>
    <row r="5" spans="1:4" s="141" customFormat="1" ht="21.75" customHeight="1" x14ac:dyDescent="0.25">
      <c r="A5" s="679" t="s">
        <v>0</v>
      </c>
      <c r="B5" s="469" t="s">
        <v>7</v>
      </c>
      <c r="C5" s="274"/>
      <c r="D5" s="381" t="s">
        <v>230</v>
      </c>
    </row>
    <row r="6" spans="1:4" s="141" customFormat="1" ht="21.75" customHeight="1" x14ac:dyDescent="0.25">
      <c r="A6" s="680"/>
      <c r="B6" s="470" t="s">
        <v>9</v>
      </c>
      <c r="C6" s="271"/>
      <c r="D6" s="310" t="s">
        <v>229</v>
      </c>
    </row>
    <row r="7" spans="1:4" s="141" customFormat="1" ht="21.75" customHeight="1" thickBot="1" x14ac:dyDescent="0.3">
      <c r="A7" s="253">
        <v>43199</v>
      </c>
      <c r="B7" s="471" t="s">
        <v>8</v>
      </c>
      <c r="C7" s="488"/>
      <c r="D7" s="337"/>
    </row>
    <row r="8" spans="1:4" s="141" customFormat="1" ht="19.5" customHeight="1" x14ac:dyDescent="0.25">
      <c r="A8" s="679" t="s">
        <v>6</v>
      </c>
      <c r="B8" s="469" t="s">
        <v>7</v>
      </c>
      <c r="C8" s="270"/>
      <c r="D8" s="310" t="s">
        <v>235</v>
      </c>
    </row>
    <row r="9" spans="1:4" s="141" customFormat="1" ht="19.5" customHeight="1" x14ac:dyDescent="0.25">
      <c r="A9" s="680"/>
      <c r="B9" s="470" t="s">
        <v>9</v>
      </c>
      <c r="C9" s="538" t="s">
        <v>172</v>
      </c>
      <c r="D9" s="310" t="s">
        <v>231</v>
      </c>
    </row>
    <row r="10" spans="1:4" s="141" customFormat="1" ht="19.5" customHeight="1" thickBot="1" x14ac:dyDescent="0.3">
      <c r="A10" s="253">
        <f>A7+1</f>
        <v>43200</v>
      </c>
      <c r="B10" s="471" t="s">
        <v>8</v>
      </c>
      <c r="C10" s="539"/>
      <c r="D10" s="337"/>
    </row>
    <row r="11" spans="1:4" s="141" customFormat="1" ht="18.75" customHeight="1" x14ac:dyDescent="0.25">
      <c r="A11" s="681" t="s">
        <v>5</v>
      </c>
      <c r="B11" s="483" t="s">
        <v>7</v>
      </c>
      <c r="C11" s="270"/>
      <c r="D11" s="307"/>
    </row>
    <row r="12" spans="1:4" s="141" customFormat="1" ht="20.25" customHeight="1" x14ac:dyDescent="0.25">
      <c r="A12" s="680"/>
      <c r="B12" s="470" t="s">
        <v>9</v>
      </c>
      <c r="C12" s="271" t="s">
        <v>158</v>
      </c>
      <c r="D12" s="512" t="s">
        <v>232</v>
      </c>
    </row>
    <row r="13" spans="1:4" s="141" customFormat="1" ht="18" customHeight="1" thickBot="1" x14ac:dyDescent="0.3">
      <c r="A13" s="253">
        <f>A10+1</f>
        <v>43201</v>
      </c>
      <c r="B13" s="471" t="s">
        <v>8</v>
      </c>
      <c r="C13" s="513" t="s">
        <v>162</v>
      </c>
      <c r="D13" s="337"/>
    </row>
    <row r="14" spans="1:4" s="141" customFormat="1" ht="19.5" customHeight="1" x14ac:dyDescent="0.25">
      <c r="A14" s="679" t="s">
        <v>1</v>
      </c>
      <c r="B14" s="469" t="s">
        <v>7</v>
      </c>
      <c r="C14" s="270"/>
      <c r="D14" s="310" t="s">
        <v>228</v>
      </c>
    </row>
    <row r="15" spans="1:4" s="141" customFormat="1" ht="19.5" customHeight="1" x14ac:dyDescent="0.25">
      <c r="A15" s="680"/>
      <c r="B15" s="470" t="s">
        <v>9</v>
      </c>
      <c r="C15" s="538"/>
      <c r="D15" s="512" t="s">
        <v>233</v>
      </c>
    </row>
    <row r="16" spans="1:4" s="141" customFormat="1" ht="19.5" customHeight="1" thickBot="1" x14ac:dyDescent="0.3">
      <c r="A16" s="253">
        <f>A13+1</f>
        <v>43202</v>
      </c>
      <c r="B16" s="471" t="s">
        <v>8</v>
      </c>
      <c r="C16" s="540"/>
      <c r="D16" s="337"/>
    </row>
    <row r="17" spans="1:7" s="141" customFormat="1" ht="18" customHeight="1" x14ac:dyDescent="0.25">
      <c r="A17" s="679" t="s">
        <v>2</v>
      </c>
      <c r="B17" s="469" t="s">
        <v>7</v>
      </c>
      <c r="C17" s="338"/>
      <c r="D17" s="381" t="s">
        <v>230</v>
      </c>
    </row>
    <row r="18" spans="1:7" s="141" customFormat="1" ht="19.5" customHeight="1" x14ac:dyDescent="0.25">
      <c r="A18" s="680"/>
      <c r="B18" s="470" t="s">
        <v>9</v>
      </c>
      <c r="C18" s="271" t="s">
        <v>166</v>
      </c>
      <c r="D18" s="310"/>
    </row>
    <row r="19" spans="1:7" s="141" customFormat="1" ht="17.25" customHeight="1" thickBot="1" x14ac:dyDescent="0.3">
      <c r="A19" s="253">
        <f>A16+1</f>
        <v>43203</v>
      </c>
      <c r="B19" s="471" t="s">
        <v>8</v>
      </c>
      <c r="C19" s="336"/>
      <c r="D19" s="337"/>
    </row>
    <row r="20" spans="1:7" s="308" customFormat="1" ht="18.75" customHeight="1" x14ac:dyDescent="0.2">
      <c r="A20" s="679" t="s">
        <v>3</v>
      </c>
      <c r="B20" s="469" t="s">
        <v>7</v>
      </c>
      <c r="C20" s="307"/>
      <c r="D20" s="307" t="s">
        <v>234</v>
      </c>
    </row>
    <row r="21" spans="1:7" s="141" customFormat="1" ht="18" customHeight="1" x14ac:dyDescent="0.25">
      <c r="A21" s="680"/>
      <c r="B21" s="470" t="s">
        <v>9</v>
      </c>
      <c r="C21" s="312"/>
      <c r="D21" s="489"/>
    </row>
    <row r="22" spans="1:7" s="141" customFormat="1" ht="19.5" customHeight="1" thickBot="1" x14ac:dyDescent="0.3">
      <c r="A22" s="253">
        <f>A19+1</f>
        <v>43204</v>
      </c>
      <c r="B22" s="471" t="s">
        <v>8</v>
      </c>
      <c r="C22" s="339"/>
      <c r="D22" s="337"/>
    </row>
    <row r="23" spans="1:7" s="141" customFormat="1" ht="19.5" customHeight="1" x14ac:dyDescent="0.25">
      <c r="A23" s="679" t="s">
        <v>4</v>
      </c>
      <c r="B23" s="469" t="s">
        <v>7</v>
      </c>
      <c r="C23" s="552" t="s">
        <v>226</v>
      </c>
      <c r="D23" s="307"/>
    </row>
    <row r="24" spans="1:7" s="141" customFormat="1" ht="19.5" customHeight="1" x14ac:dyDescent="0.25">
      <c r="A24" s="680"/>
      <c r="B24" s="470" t="s">
        <v>9</v>
      </c>
      <c r="C24" s="311"/>
      <c r="D24" s="310"/>
    </row>
    <row r="25" spans="1:7" s="141" customFormat="1" ht="19.5" customHeight="1" x14ac:dyDescent="0.25">
      <c r="A25" s="253">
        <f>A22+1</f>
        <v>43205</v>
      </c>
      <c r="B25" s="471" t="s">
        <v>8</v>
      </c>
      <c r="C25" s="272"/>
      <c r="D25" s="273"/>
    </row>
    <row r="26" spans="1:7" s="142" customFormat="1" ht="16.5" customHeight="1" x14ac:dyDescent="0.2">
      <c r="A26" s="676" t="s">
        <v>107</v>
      </c>
      <c r="B26" s="677"/>
      <c r="C26" s="517"/>
      <c r="D26" s="466"/>
    </row>
    <row r="27" spans="1:7" s="142" customFormat="1" ht="41.25" customHeight="1" x14ac:dyDescent="0.25">
      <c r="A27" s="171"/>
      <c r="B27" s="171"/>
      <c r="C27" s="34" t="s">
        <v>128</v>
      </c>
      <c r="D27" s="52"/>
      <c r="E27" s="52"/>
      <c r="F27" s="52"/>
      <c r="G27" s="52"/>
    </row>
    <row r="28" spans="1:7" s="52" customFormat="1" ht="16.5" customHeight="1" x14ac:dyDescent="0.2">
      <c r="A28" s="171"/>
      <c r="B28" s="171"/>
      <c r="C28" s="173" t="s">
        <v>127</v>
      </c>
    </row>
    <row r="29" spans="1:7" s="52" customFormat="1" ht="16.5" customHeight="1" x14ac:dyDescent="0.2">
      <c r="A29" s="171"/>
      <c r="B29" s="171"/>
      <c r="C29" s="174" t="s">
        <v>98</v>
      </c>
    </row>
    <row r="30" spans="1:7" s="52" customFormat="1" ht="16.5" customHeight="1" x14ac:dyDescent="0.25">
      <c r="A30" s="171"/>
      <c r="B30" s="171"/>
      <c r="C30" s="33" t="s">
        <v>94</v>
      </c>
    </row>
    <row r="31" spans="1:7" s="52" customFormat="1" ht="16.5" customHeight="1" x14ac:dyDescent="0.2">
      <c r="C31" s="80" t="s">
        <v>68</v>
      </c>
    </row>
    <row r="32" spans="1:7" s="52" customFormat="1" ht="18" customHeight="1" x14ac:dyDescent="0.2">
      <c r="B32" s="143"/>
      <c r="C32" s="80" t="s">
        <v>67</v>
      </c>
    </row>
    <row r="33" spans="2:3" s="52" customFormat="1" x14ac:dyDescent="0.2">
      <c r="B33" s="143"/>
      <c r="C33" s="144" t="s">
        <v>66</v>
      </c>
    </row>
    <row r="34" spans="2:3" s="52" customFormat="1" ht="22.5" customHeight="1" x14ac:dyDescent="0.2">
      <c r="B34" s="143"/>
      <c r="C34" s="80" t="s">
        <v>40</v>
      </c>
    </row>
    <row r="35" spans="2:3" s="52" customFormat="1" x14ac:dyDescent="0.2">
      <c r="B35" s="143"/>
      <c r="C35" s="149" t="s">
        <v>36</v>
      </c>
    </row>
    <row r="36" spans="2:3" s="52" customFormat="1" x14ac:dyDescent="0.2">
      <c r="B36" s="143"/>
      <c r="C36" s="80" t="s">
        <v>35</v>
      </c>
    </row>
    <row r="37" spans="2:3" s="52" customFormat="1" ht="18.75" customHeight="1" x14ac:dyDescent="0.2">
      <c r="B37" s="143"/>
      <c r="C37" s="80" t="s">
        <v>34</v>
      </c>
    </row>
    <row r="38" spans="2:3" s="52" customFormat="1" ht="15.75" x14ac:dyDescent="0.25">
      <c r="C38" s="35" t="s">
        <v>33</v>
      </c>
    </row>
    <row r="39" spans="2:3" s="52" customFormat="1" ht="24.75" customHeight="1" x14ac:dyDescent="0.2">
      <c r="C39" s="175" t="s">
        <v>101</v>
      </c>
    </row>
    <row r="40" spans="2:3" s="52" customFormat="1" ht="25.5" customHeight="1" x14ac:dyDescent="0.2"/>
    <row r="41" spans="2:3" s="52" customFormat="1" x14ac:dyDescent="0.2"/>
    <row r="42" spans="2:3" s="52" customFormat="1" x14ac:dyDescent="0.2"/>
    <row r="43" spans="2:3" s="52" customFormat="1" x14ac:dyDescent="0.2"/>
    <row r="44" spans="2:3" s="52" customFormat="1" ht="24.75" customHeight="1" x14ac:dyDescent="0.2"/>
    <row r="45" spans="2:3" s="52" customFormat="1" x14ac:dyDescent="0.2"/>
    <row r="46" spans="2:3" s="52" customFormat="1" ht="15.75" hidden="1" customHeight="1" x14ac:dyDescent="0.2"/>
    <row r="47" spans="2:3" s="52" customFormat="1" ht="15.75" hidden="1" customHeight="1" x14ac:dyDescent="0.2"/>
    <row r="48" spans="2:3" s="52" customFormat="1" ht="12.75" hidden="1" customHeight="1" x14ac:dyDescent="0.2"/>
    <row r="49" spans="1:2" s="52" customFormat="1" ht="15.75" hidden="1" customHeight="1" x14ac:dyDescent="0.2"/>
    <row r="50" spans="1:2" s="52" customFormat="1" ht="15.75" hidden="1" customHeight="1" x14ac:dyDescent="0.2">
      <c r="B50" s="143"/>
    </row>
    <row r="51" spans="1:2" s="52" customFormat="1" ht="33" hidden="1" customHeight="1" x14ac:dyDescent="0.2">
      <c r="B51" s="143"/>
    </row>
    <row r="52" spans="1:2" s="143" customFormat="1" ht="19.5" hidden="1" customHeight="1" x14ac:dyDescent="0.2">
      <c r="A52" s="52"/>
    </row>
    <row r="53" spans="1:2" s="143" customFormat="1" ht="31.5" hidden="1" customHeight="1" x14ac:dyDescent="0.35">
      <c r="A53" s="132" t="s">
        <v>93</v>
      </c>
    </row>
    <row r="54" spans="1:2" s="52" customFormat="1" ht="12.75" hidden="1" customHeight="1" x14ac:dyDescent="0.2"/>
    <row r="55" spans="1:2" s="52" customFormat="1" ht="15.75" hidden="1" customHeight="1" x14ac:dyDescent="0.2">
      <c r="B55" s="143"/>
    </row>
    <row r="56" spans="1:2" s="52" customFormat="1" ht="15.75" hidden="1" customHeight="1" x14ac:dyDescent="0.2">
      <c r="B56" s="143"/>
    </row>
    <row r="57" spans="1:2" s="52" customFormat="1" ht="18.75" hidden="1" customHeight="1" x14ac:dyDescent="0.2">
      <c r="B57" s="143"/>
    </row>
    <row r="58" spans="1:2" s="52" customFormat="1" ht="16.5" hidden="1" customHeight="1" x14ac:dyDescent="0.3">
      <c r="B58" s="32"/>
    </row>
    <row r="59" spans="1:2" s="52" customFormat="1" ht="16.5" hidden="1" customHeight="1" x14ac:dyDescent="0.2">
      <c r="B59" s="143"/>
    </row>
    <row r="60" spans="1:2" s="52" customFormat="1" ht="16.5" hidden="1" customHeight="1" x14ac:dyDescent="0.2">
      <c r="B60" s="31"/>
    </row>
    <row r="61" spans="1:2" s="52" customFormat="1" ht="33" hidden="1" customHeight="1" x14ac:dyDescent="0.2">
      <c r="B61" s="143"/>
    </row>
    <row r="62" spans="1:2" s="52" customFormat="1" ht="15.75" hidden="1" customHeight="1" x14ac:dyDescent="0.2">
      <c r="B62" s="31"/>
    </row>
    <row r="63" spans="1:2" s="52" customFormat="1" ht="15.75" x14ac:dyDescent="0.25">
      <c r="B63" s="30"/>
    </row>
    <row r="64" spans="1:2" s="52" customFormat="1" x14ac:dyDescent="0.2">
      <c r="B64" s="143"/>
    </row>
  </sheetData>
  <mergeCells count="13">
    <mergeCell ref="A1:D1"/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65"/>
  <sheetViews>
    <sheetView topLeftCell="A9" workbookViewId="0">
      <selection activeCell="C21" sqref="C21"/>
    </sheetView>
  </sheetViews>
  <sheetFormatPr defaultColWidth="9.140625" defaultRowHeight="12.75" x14ac:dyDescent="0.2"/>
  <cols>
    <col min="1" max="1" width="12.5703125" style="3" customWidth="1"/>
    <col min="2" max="2" width="13.28515625" style="3" customWidth="1"/>
    <col min="3" max="3" width="33.28515625" style="3" customWidth="1"/>
    <col min="4" max="4" width="35" style="3" customWidth="1"/>
    <col min="5" max="5" width="35.7109375" style="3" customWidth="1"/>
    <col min="6" max="6" width="9.140625" style="468"/>
    <col min="7" max="16384" width="9.140625" style="3"/>
  </cols>
  <sheetData>
    <row r="1" spans="1:5" s="41" customFormat="1" ht="23.25" customHeight="1" x14ac:dyDescent="0.25">
      <c r="A1" s="700" t="s">
        <v>114</v>
      </c>
      <c r="B1" s="700"/>
      <c r="C1" s="700"/>
      <c r="D1" s="700"/>
      <c r="E1" s="700"/>
    </row>
    <row r="2" spans="1:5" s="41" customFormat="1" ht="18" customHeight="1" thickBot="1" x14ac:dyDescent="0.3">
      <c r="A2" s="642" t="str">
        <f>"THỜI KHÓA BIỂU TỪ NGÀY "&amp;DAY(A7)&amp;"/"&amp;MONTH(A7)&amp;"/"&amp;YEAR(A7)&amp;"  ĐẾN NGÀY "&amp;DAY(A25)&amp;"/"&amp;MONTH(A25)&amp;"/"&amp;YEAR(A25)</f>
        <v>THỜI KHÓA BIỂU TỪ NGÀY 9/4/2018  ĐẾN NGÀY 15/4/2018</v>
      </c>
      <c r="B2" s="642"/>
      <c r="C2" s="642"/>
      <c r="D2" s="642"/>
      <c r="E2" s="642"/>
    </row>
    <row r="3" spans="1:5" s="41" customFormat="1" ht="11.25" customHeight="1" x14ac:dyDescent="0.25">
      <c r="A3" s="692"/>
      <c r="B3" s="693"/>
      <c r="C3" s="686" t="s">
        <v>126</v>
      </c>
      <c r="D3" s="686" t="s">
        <v>31</v>
      </c>
      <c r="E3" s="701" t="s">
        <v>30</v>
      </c>
    </row>
    <row r="4" spans="1:5" s="41" customFormat="1" ht="12" customHeight="1" thickBot="1" x14ac:dyDescent="0.3">
      <c r="A4" s="694"/>
      <c r="B4" s="695"/>
      <c r="C4" s="688"/>
      <c r="D4" s="688"/>
      <c r="E4" s="702"/>
    </row>
    <row r="5" spans="1:5" s="41" customFormat="1" ht="18" customHeight="1" x14ac:dyDescent="0.25">
      <c r="A5" s="686" t="s">
        <v>0</v>
      </c>
      <c r="B5" s="546" t="s">
        <v>7</v>
      </c>
      <c r="C5" s="703" t="s">
        <v>211</v>
      </c>
      <c r="D5" s="696" t="s">
        <v>140</v>
      </c>
      <c r="E5" s="696" t="s">
        <v>165</v>
      </c>
    </row>
    <row r="6" spans="1:5" s="41" customFormat="1" ht="15" customHeight="1" x14ac:dyDescent="0.25">
      <c r="A6" s="687"/>
      <c r="B6" s="547" t="s">
        <v>9</v>
      </c>
      <c r="C6" s="704"/>
      <c r="D6" s="697"/>
      <c r="E6" s="697"/>
    </row>
    <row r="7" spans="1:5" s="41" customFormat="1" ht="17.25" customHeight="1" thickBot="1" x14ac:dyDescent="0.3">
      <c r="A7" s="37">
        <v>43199</v>
      </c>
      <c r="B7" s="548" t="s">
        <v>8</v>
      </c>
      <c r="C7" s="549"/>
      <c r="D7" s="550"/>
      <c r="E7" s="551"/>
    </row>
    <row r="8" spans="1:5" s="41" customFormat="1" ht="18" customHeight="1" x14ac:dyDescent="0.25">
      <c r="A8" s="686" t="s">
        <v>6</v>
      </c>
      <c r="B8" s="45" t="s">
        <v>7</v>
      </c>
      <c r="C8" s="705" t="s">
        <v>211</v>
      </c>
      <c r="D8" s="698" t="s">
        <v>140</v>
      </c>
      <c r="E8" s="698" t="s">
        <v>165</v>
      </c>
    </row>
    <row r="9" spans="1:5" s="41" customFormat="1" ht="19.5" customHeight="1" x14ac:dyDescent="0.25">
      <c r="A9" s="689"/>
      <c r="B9" s="43" t="s">
        <v>9</v>
      </c>
      <c r="C9" s="706"/>
      <c r="D9" s="699"/>
      <c r="E9" s="699"/>
    </row>
    <row r="10" spans="1:5" s="41" customFormat="1" ht="21" customHeight="1" thickBot="1" x14ac:dyDescent="0.3">
      <c r="A10" s="40">
        <f>A7+1</f>
        <v>43200</v>
      </c>
      <c r="B10" s="44" t="s">
        <v>8</v>
      </c>
      <c r="C10" s="545"/>
      <c r="D10" s="404"/>
      <c r="E10" s="331"/>
    </row>
    <row r="11" spans="1:5" s="41" customFormat="1" ht="21.75" customHeight="1" x14ac:dyDescent="0.25">
      <c r="A11" s="690" t="s">
        <v>5</v>
      </c>
      <c r="B11" s="45" t="s">
        <v>7</v>
      </c>
      <c r="C11" s="705" t="s">
        <v>211</v>
      </c>
      <c r="D11" s="698" t="s">
        <v>140</v>
      </c>
      <c r="E11" s="698" t="s">
        <v>165</v>
      </c>
    </row>
    <row r="12" spans="1:5" s="41" customFormat="1" ht="17.25" customHeight="1" x14ac:dyDescent="0.25">
      <c r="A12" s="691"/>
      <c r="B12" s="43" t="s">
        <v>9</v>
      </c>
      <c r="C12" s="706"/>
      <c r="D12" s="699"/>
      <c r="E12" s="699"/>
    </row>
    <row r="13" spans="1:5" s="41" customFormat="1" ht="17.25" customHeight="1" thickBot="1" x14ac:dyDescent="0.3">
      <c r="A13" s="37">
        <f>A10+1</f>
        <v>43201</v>
      </c>
      <c r="B13" s="44" t="s">
        <v>8</v>
      </c>
      <c r="C13" s="376"/>
      <c r="D13" s="92"/>
      <c r="E13" s="332"/>
    </row>
    <row r="14" spans="1:5" s="41" customFormat="1" ht="13.5" customHeight="1" x14ac:dyDescent="0.25">
      <c r="A14" s="690" t="s">
        <v>1</v>
      </c>
      <c r="B14" s="45" t="s">
        <v>7</v>
      </c>
      <c r="C14" s="705" t="s">
        <v>211</v>
      </c>
      <c r="D14" s="698" t="s">
        <v>140</v>
      </c>
      <c r="E14" s="698" t="s">
        <v>165</v>
      </c>
    </row>
    <row r="15" spans="1:5" s="41" customFormat="1" ht="18.75" customHeight="1" x14ac:dyDescent="0.25">
      <c r="A15" s="691"/>
      <c r="B15" s="43" t="s">
        <v>9</v>
      </c>
      <c r="C15" s="706"/>
      <c r="D15" s="699"/>
      <c r="E15" s="699"/>
    </row>
    <row r="16" spans="1:5" s="41" customFormat="1" ht="20.25" customHeight="1" thickBot="1" x14ac:dyDescent="0.3">
      <c r="A16" s="37">
        <f>A13+1</f>
        <v>43202</v>
      </c>
      <c r="B16" s="44" t="s">
        <v>8</v>
      </c>
      <c r="C16" s="376"/>
      <c r="D16" s="375"/>
      <c r="E16" s="333"/>
    </row>
    <row r="17" spans="1:5" s="41" customFormat="1" ht="18" customHeight="1" x14ac:dyDescent="0.25">
      <c r="A17" s="684" t="s">
        <v>2</v>
      </c>
      <c r="B17" s="46" t="s">
        <v>7</v>
      </c>
      <c r="C17" s="705" t="s">
        <v>211</v>
      </c>
      <c r="D17" s="698" t="s">
        <v>140</v>
      </c>
      <c r="E17" s="698" t="s">
        <v>165</v>
      </c>
    </row>
    <row r="18" spans="1:5" s="41" customFormat="1" ht="18.75" customHeight="1" x14ac:dyDescent="0.25">
      <c r="A18" s="685"/>
      <c r="B18" s="43" t="s">
        <v>9</v>
      </c>
      <c r="C18" s="706"/>
      <c r="D18" s="699"/>
      <c r="E18" s="699"/>
    </row>
    <row r="19" spans="1:5" s="41" customFormat="1" ht="24" customHeight="1" thickBot="1" x14ac:dyDescent="0.3">
      <c r="A19" s="39">
        <f>A16+1</f>
        <v>43203</v>
      </c>
      <c r="B19" s="44" t="s">
        <v>8</v>
      </c>
      <c r="C19" s="374"/>
      <c r="D19" s="544" t="s">
        <v>180</v>
      </c>
      <c r="E19" s="329"/>
    </row>
    <row r="20" spans="1:5" s="41" customFormat="1" ht="19.5" customHeight="1" x14ac:dyDescent="0.25">
      <c r="A20" s="684" t="s">
        <v>3</v>
      </c>
      <c r="B20" s="47" t="s">
        <v>7</v>
      </c>
      <c r="C20" s="400" t="s">
        <v>177</v>
      </c>
      <c r="D20" s="373"/>
      <c r="E20" s="400" t="s">
        <v>177</v>
      </c>
    </row>
    <row r="21" spans="1:5" s="41" customFormat="1" ht="30.75" customHeight="1" x14ac:dyDescent="0.25">
      <c r="A21" s="685"/>
      <c r="B21" s="47" t="s">
        <v>9</v>
      </c>
      <c r="C21" s="571" t="s">
        <v>179</v>
      </c>
      <c r="D21" s="485"/>
      <c r="E21" s="554" t="s">
        <v>212</v>
      </c>
    </row>
    <row r="22" spans="1:5" s="41" customFormat="1" ht="18" customHeight="1" thickBot="1" x14ac:dyDescent="0.3">
      <c r="A22" s="39">
        <f>A19+1</f>
        <v>43204</v>
      </c>
      <c r="B22" s="44" t="s">
        <v>8</v>
      </c>
      <c r="C22" s="330"/>
      <c r="D22" s="484"/>
      <c r="E22" s="55"/>
    </row>
    <row r="23" spans="1:5" s="41" customFormat="1" ht="45" customHeight="1" thickBot="1" x14ac:dyDescent="0.3">
      <c r="A23" s="686" t="s">
        <v>4</v>
      </c>
      <c r="B23" s="47" t="s">
        <v>7</v>
      </c>
      <c r="C23" s="543" t="s">
        <v>225</v>
      </c>
      <c r="D23" s="38"/>
      <c r="E23" s="382" t="s">
        <v>223</v>
      </c>
    </row>
    <row r="24" spans="1:5" s="41" customFormat="1" ht="31.5" customHeight="1" x14ac:dyDescent="0.25">
      <c r="A24" s="687"/>
      <c r="B24" s="47" t="s">
        <v>9</v>
      </c>
      <c r="C24" s="136"/>
      <c r="D24" s="327"/>
      <c r="E24" s="382" t="s">
        <v>224</v>
      </c>
    </row>
    <row r="25" spans="1:5" s="41" customFormat="1" ht="18.75" customHeight="1" thickBot="1" x14ac:dyDescent="0.3">
      <c r="A25" s="40">
        <f>A22+1</f>
        <v>43205</v>
      </c>
      <c r="B25" s="44" t="s">
        <v>8</v>
      </c>
      <c r="C25" s="315"/>
      <c r="D25" s="316"/>
      <c r="E25" s="135"/>
    </row>
    <row r="26" spans="1:5" s="325" customFormat="1" ht="17.25" customHeight="1" x14ac:dyDescent="0.2">
      <c r="A26" s="682" t="s">
        <v>10</v>
      </c>
      <c r="B26" s="683"/>
      <c r="C26" s="384" t="s">
        <v>227</v>
      </c>
      <c r="D26" s="43"/>
      <c r="E26" s="467"/>
    </row>
    <row r="27" spans="1:5" ht="31.5" hidden="1" customHeight="1" thickBot="1" x14ac:dyDescent="0.25">
      <c r="A27" s="28"/>
      <c r="B27" s="28"/>
      <c r="C27" s="282" t="s">
        <v>117</v>
      </c>
      <c r="D27" s="146"/>
      <c r="E27" s="276" t="s">
        <v>157</v>
      </c>
    </row>
    <row r="28" spans="1:5" ht="23.25" hidden="1" customHeight="1" x14ac:dyDescent="0.2">
      <c r="A28" s="28"/>
      <c r="B28" s="28"/>
      <c r="C28" s="79" t="s">
        <v>112</v>
      </c>
      <c r="D28" s="16"/>
      <c r="E28" s="97"/>
    </row>
    <row r="29" spans="1:5" ht="21" hidden="1" customHeight="1" thickBot="1" x14ac:dyDescent="0.25">
      <c r="A29" s="28"/>
      <c r="B29" s="28"/>
      <c r="C29" s="29" t="s">
        <v>97</v>
      </c>
      <c r="D29" s="16"/>
      <c r="E29" s="276"/>
    </row>
    <row r="30" spans="1:5" ht="37.5" hidden="1" customHeight="1" thickBot="1" x14ac:dyDescent="0.25">
      <c r="A30" s="28"/>
      <c r="B30" s="28"/>
      <c r="C30" s="13" t="s">
        <v>92</v>
      </c>
      <c r="D30" s="27" t="s">
        <v>95</v>
      </c>
      <c r="E30" s="26"/>
    </row>
    <row r="31" spans="1:5" ht="27" hidden="1" customHeight="1" thickBot="1" x14ac:dyDescent="0.25">
      <c r="C31" s="126" t="s">
        <v>71</v>
      </c>
      <c r="D31" s="23"/>
      <c r="E31" s="22"/>
    </row>
    <row r="32" spans="1:5" ht="27.75" hidden="1" customHeight="1" thickBot="1" x14ac:dyDescent="0.25">
      <c r="C32" s="8" t="s">
        <v>63</v>
      </c>
      <c r="E32" s="26"/>
    </row>
    <row r="33" spans="1:5" ht="27.75" hidden="1" customHeight="1" thickBot="1" x14ac:dyDescent="0.25">
      <c r="A33" s="13" t="s">
        <v>29</v>
      </c>
      <c r="C33" s="127" t="s">
        <v>43</v>
      </c>
      <c r="D33" s="7"/>
    </row>
    <row r="34" spans="1:5" ht="27.75" hidden="1" customHeight="1" x14ac:dyDescent="0.2">
      <c r="A34" s="22"/>
      <c r="C34" s="3" t="s">
        <v>28</v>
      </c>
      <c r="D34" s="23" t="s">
        <v>74</v>
      </c>
      <c r="E34" s="36" t="s">
        <v>70</v>
      </c>
    </row>
    <row r="35" spans="1:5" ht="33" hidden="1" customHeight="1" thickBot="1" x14ac:dyDescent="0.25">
      <c r="A35" s="25"/>
      <c r="C35" s="82" t="s">
        <v>42</v>
      </c>
      <c r="D35" s="38" t="s">
        <v>69</v>
      </c>
      <c r="E35" s="82" t="s">
        <v>72</v>
      </c>
    </row>
    <row r="36" spans="1:5" ht="37.5" hidden="1" customHeight="1" x14ac:dyDescent="0.2">
      <c r="A36" s="13" t="s">
        <v>27</v>
      </c>
      <c r="C36" s="82" t="s">
        <v>44</v>
      </c>
      <c r="D36" s="82" t="s">
        <v>41</v>
      </c>
      <c r="E36" s="3" t="s">
        <v>62</v>
      </c>
    </row>
    <row r="37" spans="1:5" ht="36" hidden="1" customHeight="1" thickBot="1" x14ac:dyDescent="0.3">
      <c r="A37" s="22" t="s">
        <v>26</v>
      </c>
      <c r="C37" s="128" t="s">
        <v>65</v>
      </c>
      <c r="E37" s="24" t="s">
        <v>75</v>
      </c>
    </row>
    <row r="38" spans="1:5" ht="30" hidden="1" customHeight="1" x14ac:dyDescent="0.2">
      <c r="C38" s="13"/>
      <c r="D38" s="23"/>
      <c r="E38" s="3" t="s">
        <v>39</v>
      </c>
    </row>
    <row r="39" spans="1:5" ht="36" hidden="1" customHeight="1" thickBot="1" x14ac:dyDescent="0.25">
      <c r="C39" s="22"/>
      <c r="D39" s="7" t="s">
        <v>61</v>
      </c>
      <c r="E39" s="3" t="s">
        <v>38</v>
      </c>
    </row>
    <row r="40" spans="1:5" ht="32.25" hidden="1" customHeight="1" thickBot="1" x14ac:dyDescent="0.25">
      <c r="C40" s="129" t="s">
        <v>25</v>
      </c>
      <c r="D40" s="17" t="s">
        <v>24</v>
      </c>
      <c r="E40" s="3" t="s">
        <v>23</v>
      </c>
    </row>
    <row r="41" spans="1:5" ht="59.25" hidden="1" customHeight="1" x14ac:dyDescent="0.3">
      <c r="C41" s="130" t="s">
        <v>14</v>
      </c>
      <c r="D41" s="131" t="s">
        <v>22</v>
      </c>
    </row>
    <row r="42" spans="1:5" ht="25.5" hidden="1" customHeight="1" x14ac:dyDescent="0.2">
      <c r="C42" s="82" t="s">
        <v>21</v>
      </c>
    </row>
    <row r="43" spans="1:5" ht="30" hidden="1" customHeight="1" thickBot="1" x14ac:dyDescent="0.25">
      <c r="D43" s="82" t="s">
        <v>20</v>
      </c>
    </row>
    <row r="44" spans="1:5" ht="15.75" hidden="1" customHeight="1" x14ac:dyDescent="0.2">
      <c r="C44" s="6"/>
      <c r="D44" s="12"/>
    </row>
    <row r="45" spans="1:5" ht="15.75" hidden="1" customHeight="1" x14ac:dyDescent="0.2">
      <c r="C45" s="20"/>
      <c r="D45" s="21"/>
    </row>
    <row r="46" spans="1:5" ht="13.5" hidden="1" customHeight="1" thickBot="1" x14ac:dyDescent="0.25">
      <c r="C46" s="5"/>
      <c r="D46" s="5"/>
    </row>
    <row r="47" spans="1:5" ht="15.75" hidden="1" customHeight="1" x14ac:dyDescent="0.2">
      <c r="C47" s="6"/>
      <c r="D47" s="12"/>
      <c r="E47" s="3" t="s">
        <v>19</v>
      </c>
    </row>
    <row r="48" spans="1:5" ht="15.75" hidden="1" customHeight="1" x14ac:dyDescent="0.2">
      <c r="C48" s="20"/>
      <c r="D48" s="16"/>
    </row>
    <row r="49" spans="3:5" ht="12.75" hidden="1" customHeight="1" x14ac:dyDescent="0.2">
      <c r="C49" s="5"/>
    </row>
    <row r="50" spans="3:5" ht="25.5" hidden="1" customHeight="1" x14ac:dyDescent="0.2">
      <c r="C50" s="5"/>
      <c r="E50" s="82" t="s">
        <v>18</v>
      </c>
    </row>
    <row r="51" spans="3:5" ht="48" hidden="1" customHeight="1" thickBot="1" x14ac:dyDescent="0.25">
      <c r="C51" s="5"/>
      <c r="D51" s="18" t="s">
        <v>17</v>
      </c>
      <c r="E51" s="9" t="s">
        <v>15</v>
      </c>
    </row>
    <row r="52" spans="3:5" ht="48" hidden="1" customHeight="1" x14ac:dyDescent="0.2">
      <c r="C52" s="5"/>
      <c r="D52" s="19"/>
    </row>
    <row r="53" spans="3:5" ht="16.5" hidden="1" customHeight="1" thickBot="1" x14ac:dyDescent="0.25">
      <c r="C53" s="5"/>
      <c r="D53" s="17"/>
    </row>
    <row r="54" spans="3:5" ht="15" hidden="1" customHeight="1" x14ac:dyDescent="0.2">
      <c r="C54" s="16"/>
    </row>
    <row r="55" spans="3:5" ht="54" hidden="1" customHeight="1" thickBot="1" x14ac:dyDescent="0.25">
      <c r="C55" s="12"/>
      <c r="D55" s="15" t="s">
        <v>16</v>
      </c>
      <c r="E55" s="14"/>
    </row>
    <row r="56" spans="3:5" ht="13.5" hidden="1" customHeight="1" thickBot="1" x14ac:dyDescent="0.25"/>
    <row r="57" spans="3:5" ht="15.75" hidden="1" customHeight="1" x14ac:dyDescent="0.2">
      <c r="C57" s="13"/>
      <c r="D57" s="12"/>
    </row>
    <row r="58" spans="3:5" ht="18.75" hidden="1" customHeight="1" x14ac:dyDescent="0.2">
      <c r="C58" s="11"/>
      <c r="D58" s="10"/>
      <c r="E58" s="9"/>
    </row>
    <row r="59" spans="3:5" ht="15.75" hidden="1" customHeight="1" thickBot="1" x14ac:dyDescent="0.25">
      <c r="C59" s="8"/>
      <c r="D59" s="7"/>
    </row>
    <row r="60" spans="3:5" ht="15.75" hidden="1" customHeight="1" x14ac:dyDescent="0.2">
      <c r="C60" s="6"/>
      <c r="D60" s="4"/>
    </row>
    <row r="61" spans="3:5" ht="12.75" hidden="1" customHeight="1" x14ac:dyDescent="0.2"/>
    <row r="62" spans="3:5" ht="12.75" customHeight="1" x14ac:dyDescent="0.2"/>
    <row r="63" spans="3:5" s="378" customFormat="1" ht="22.5" customHeight="1" x14ac:dyDescent="0.25">
      <c r="C63" s="377"/>
    </row>
    <row r="64" spans="3:5" s="378" customFormat="1" ht="25.5" customHeight="1" x14ac:dyDescent="0.2">
      <c r="E64" s="379"/>
    </row>
    <row r="65" spans="3:3" s="378" customFormat="1" ht="80.25" customHeight="1" x14ac:dyDescent="0.2">
      <c r="C65" s="380"/>
    </row>
  </sheetData>
  <mergeCells count="29">
    <mergeCell ref="E11:E12"/>
    <mergeCell ref="E14:E15"/>
    <mergeCell ref="E17:E18"/>
    <mergeCell ref="A1:E1"/>
    <mergeCell ref="A2:E2"/>
    <mergeCell ref="E3:E4"/>
    <mergeCell ref="E5:E6"/>
    <mergeCell ref="E8:E9"/>
    <mergeCell ref="C5:C6"/>
    <mergeCell ref="C8:C9"/>
    <mergeCell ref="C11:C12"/>
    <mergeCell ref="C14:C15"/>
    <mergeCell ref="C17:C18"/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3:C4"/>
    <mergeCell ref="D5:D6"/>
    <mergeCell ref="D8:D9"/>
    <mergeCell ref="D11:D12"/>
    <mergeCell ref="D14:D15"/>
    <mergeCell ref="D17:D18"/>
  </mergeCells>
  <printOptions horizontalCentered="1"/>
  <pageMargins left="0.28999999999999998" right="0.2" top="0.23" bottom="0.2" header="0.28999999999999998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7"/>
  <sheetViews>
    <sheetView topLeftCell="A11" workbookViewId="0">
      <selection activeCell="E21" sqref="E21"/>
    </sheetView>
  </sheetViews>
  <sheetFormatPr defaultColWidth="9.140625" defaultRowHeight="12.75" x14ac:dyDescent="0.2"/>
  <cols>
    <col min="1" max="1" width="12.42578125" style="3" customWidth="1"/>
    <col min="2" max="2" width="12" style="3" customWidth="1"/>
    <col min="3" max="4" width="27" style="3" customWidth="1"/>
    <col min="5" max="5" width="29.85546875" style="3" customWidth="1"/>
    <col min="6" max="6" width="31.28515625" style="3" customWidth="1"/>
    <col min="7" max="16384" width="9.140625" style="3"/>
  </cols>
  <sheetData>
    <row r="1" spans="1:6" s="41" customFormat="1" ht="21.75" customHeight="1" x14ac:dyDescent="0.25">
      <c r="A1" s="700" t="s">
        <v>113</v>
      </c>
      <c r="B1" s="700"/>
      <c r="C1" s="700"/>
      <c r="D1" s="700"/>
      <c r="E1" s="700"/>
      <c r="F1" s="700"/>
    </row>
    <row r="2" spans="1:6" s="41" customFormat="1" ht="21.75" customHeight="1" thickBot="1" x14ac:dyDescent="0.3">
      <c r="A2" s="653" t="str">
        <f>"THỜI KHÓA BIỂU TỪ NGÀY "&amp;DAY(A7)&amp;"/"&amp;MONTH(A7)&amp;"/"&amp;YEAR(A7)&amp;" ĐẾN NGÀY "&amp;DAY(A25)&amp;"/"&amp;MONTH(A25)&amp;"/"&amp;YEAR(A25)</f>
        <v>THỜI KHÓA BIỂU TỪ NGÀY 9/4/2018 ĐẾN NGÀY 15/4/2018</v>
      </c>
      <c r="B2" s="653"/>
      <c r="C2" s="653"/>
      <c r="D2" s="653"/>
      <c r="E2" s="653"/>
      <c r="F2" s="653"/>
    </row>
    <row r="3" spans="1:6" s="325" customFormat="1" ht="13.5" customHeight="1" x14ac:dyDescent="0.2">
      <c r="A3" s="710"/>
      <c r="B3" s="711"/>
      <c r="C3" s="707" t="s">
        <v>130</v>
      </c>
      <c r="D3" s="707" t="s">
        <v>131</v>
      </c>
      <c r="E3" s="707" t="s">
        <v>132</v>
      </c>
      <c r="F3" s="690" t="s">
        <v>100</v>
      </c>
    </row>
    <row r="4" spans="1:6" s="325" customFormat="1" ht="13.5" customHeight="1" thickBot="1" x14ac:dyDescent="0.25">
      <c r="A4" s="712"/>
      <c r="B4" s="713"/>
      <c r="C4" s="708"/>
      <c r="D4" s="708"/>
      <c r="E4" s="708"/>
      <c r="F4" s="709"/>
    </row>
    <row r="5" spans="1:6" s="41" customFormat="1" ht="19.5" customHeight="1" thickTop="1" x14ac:dyDescent="0.25">
      <c r="A5" s="686" t="s">
        <v>0</v>
      </c>
      <c r="B5" s="42" t="s">
        <v>7</v>
      </c>
      <c r="C5" s="50"/>
      <c r="D5" s="50"/>
      <c r="E5" s="137" t="s">
        <v>213</v>
      </c>
      <c r="F5" s="372"/>
    </row>
    <row r="6" spans="1:6" s="41" customFormat="1" ht="19.5" customHeight="1" x14ac:dyDescent="0.25">
      <c r="A6" s="687"/>
      <c r="B6" s="43" t="s">
        <v>9</v>
      </c>
      <c r="C6" s="161" t="s">
        <v>238</v>
      </c>
      <c r="D6" s="161" t="s">
        <v>237</v>
      </c>
      <c r="E6" s="156" t="s">
        <v>160</v>
      </c>
      <c r="F6" s="157"/>
    </row>
    <row r="7" spans="1:6" s="41" customFormat="1" ht="19.5" customHeight="1" thickBot="1" x14ac:dyDescent="0.3">
      <c r="A7" s="37">
        <v>43199</v>
      </c>
      <c r="B7" s="44" t="s">
        <v>8</v>
      </c>
      <c r="C7" s="17" t="s">
        <v>214</v>
      </c>
      <c r="D7" s="17" t="s">
        <v>214</v>
      </c>
      <c r="E7" s="277"/>
      <c r="F7" s="277"/>
    </row>
    <row r="8" spans="1:6" s="41" customFormat="1" ht="20.25" customHeight="1" x14ac:dyDescent="0.25">
      <c r="A8" s="686" t="s">
        <v>6</v>
      </c>
      <c r="B8" s="45" t="s">
        <v>7</v>
      </c>
      <c r="C8" s="176"/>
      <c r="D8" s="176"/>
      <c r="E8" s="137" t="s">
        <v>215</v>
      </c>
      <c r="F8" s="158"/>
    </row>
    <row r="9" spans="1:6" s="41" customFormat="1" ht="20.25" customHeight="1" x14ac:dyDescent="0.25">
      <c r="A9" s="689"/>
      <c r="B9" s="43" t="s">
        <v>9</v>
      </c>
      <c r="C9" s="161"/>
      <c r="D9" s="161" t="s">
        <v>139</v>
      </c>
      <c r="E9" s="156" t="s">
        <v>161</v>
      </c>
      <c r="F9" s="156"/>
    </row>
    <row r="10" spans="1:6" s="41" customFormat="1" ht="20.25" customHeight="1" thickBot="1" x14ac:dyDescent="0.3">
      <c r="A10" s="40">
        <f>A7+1</f>
        <v>43200</v>
      </c>
      <c r="B10" s="44" t="s">
        <v>8</v>
      </c>
      <c r="C10" s="541" t="s">
        <v>163</v>
      </c>
      <c r="D10" s="92" t="s">
        <v>256</v>
      </c>
      <c r="E10" s="277"/>
      <c r="F10" s="404"/>
    </row>
    <row r="11" spans="1:6" s="41" customFormat="1" ht="21" customHeight="1" x14ac:dyDescent="0.25">
      <c r="A11" s="690" t="s">
        <v>5</v>
      </c>
      <c r="B11" s="45" t="s">
        <v>7</v>
      </c>
      <c r="C11" s="161"/>
      <c r="D11" s="161"/>
      <c r="E11" s="137" t="s">
        <v>216</v>
      </c>
      <c r="F11" s="170"/>
    </row>
    <row r="12" spans="1:6" s="41" customFormat="1" ht="21" customHeight="1" x14ac:dyDescent="0.25">
      <c r="A12" s="691"/>
      <c r="B12" s="43" t="s">
        <v>9</v>
      </c>
      <c r="C12" s="161" t="s">
        <v>238</v>
      </c>
      <c r="D12" s="161" t="s">
        <v>237</v>
      </c>
      <c r="E12" s="156" t="s">
        <v>161</v>
      </c>
      <c r="F12" s="278"/>
    </row>
    <row r="13" spans="1:6" s="41" customFormat="1" ht="21" customHeight="1" thickBot="1" x14ac:dyDescent="0.3">
      <c r="A13" s="37">
        <f>A10+1</f>
        <v>43201</v>
      </c>
      <c r="B13" s="44" t="s">
        <v>8</v>
      </c>
      <c r="C13" s="17" t="s">
        <v>217</v>
      </c>
      <c r="D13" s="17" t="s">
        <v>217</v>
      </c>
      <c r="E13" s="139"/>
      <c r="F13" s="160"/>
    </row>
    <row r="14" spans="1:6" s="41" customFormat="1" ht="18.75" customHeight="1" x14ac:dyDescent="0.25">
      <c r="A14" s="690" t="s">
        <v>1</v>
      </c>
      <c r="B14" s="45" t="s">
        <v>7</v>
      </c>
      <c r="C14" s="176"/>
      <c r="D14" s="176"/>
      <c r="E14" s="137" t="s">
        <v>218</v>
      </c>
      <c r="F14" s="319" t="s">
        <v>257</v>
      </c>
    </row>
    <row r="15" spans="1:6" s="41" customFormat="1" ht="18.75" customHeight="1" x14ac:dyDescent="0.25">
      <c r="A15" s="691"/>
      <c r="B15" s="43" t="s">
        <v>9</v>
      </c>
      <c r="C15" s="161" t="s">
        <v>221</v>
      </c>
      <c r="D15" s="161" t="s">
        <v>221</v>
      </c>
      <c r="E15" s="156" t="s">
        <v>160</v>
      </c>
      <c r="F15" s="157"/>
    </row>
    <row r="16" spans="1:6" s="41" customFormat="1" ht="22.5" customHeight="1" thickBot="1" x14ac:dyDescent="0.3">
      <c r="A16" s="37">
        <f>A13+1</f>
        <v>43202</v>
      </c>
      <c r="B16" s="44" t="s">
        <v>8</v>
      </c>
      <c r="C16" s="542" t="s">
        <v>219</v>
      </c>
      <c r="D16" s="542" t="s">
        <v>219</v>
      </c>
      <c r="E16" s="139"/>
      <c r="F16" s="159"/>
    </row>
    <row r="17" spans="1:9" s="41" customFormat="1" ht="19.5" customHeight="1" thickTop="1" x14ac:dyDescent="0.25">
      <c r="A17" s="684" t="s">
        <v>2</v>
      </c>
      <c r="B17" s="46" t="s">
        <v>7</v>
      </c>
      <c r="C17" s="405"/>
      <c r="D17" s="406"/>
      <c r="E17" s="137" t="s">
        <v>176</v>
      </c>
      <c r="F17" s="354"/>
    </row>
    <row r="18" spans="1:9" s="41" customFormat="1" ht="18.75" customHeight="1" x14ac:dyDescent="0.25">
      <c r="A18" s="685"/>
      <c r="B18" s="43" t="s">
        <v>9</v>
      </c>
      <c r="C18" s="172" t="s">
        <v>239</v>
      </c>
      <c r="D18" s="172" t="s">
        <v>239</v>
      </c>
      <c r="E18" s="525"/>
      <c r="F18" s="279"/>
    </row>
    <row r="19" spans="1:9" s="41" customFormat="1" ht="28.5" customHeight="1" thickBot="1" x14ac:dyDescent="0.3">
      <c r="A19" s="39">
        <f>A16+1</f>
        <v>43203</v>
      </c>
      <c r="B19" s="44" t="s">
        <v>8</v>
      </c>
      <c r="C19" s="92" t="s">
        <v>164</v>
      </c>
      <c r="D19" s="92" t="s">
        <v>164</v>
      </c>
      <c r="E19" s="139"/>
      <c r="F19" s="280"/>
    </row>
    <row r="20" spans="1:9" s="41" customFormat="1" ht="27" customHeight="1" x14ac:dyDescent="0.25">
      <c r="A20" s="684" t="s">
        <v>3</v>
      </c>
      <c r="B20" s="45" t="s">
        <v>7</v>
      </c>
      <c r="C20" s="368"/>
      <c r="D20" s="368"/>
      <c r="E20" s="400" t="s">
        <v>177</v>
      </c>
      <c r="F20" s="515" t="s">
        <v>222</v>
      </c>
    </row>
    <row r="21" spans="1:9" s="41" customFormat="1" ht="29.25" customHeight="1" x14ac:dyDescent="0.25">
      <c r="A21" s="685"/>
      <c r="B21" s="43" t="s">
        <v>9</v>
      </c>
      <c r="C21" s="172" t="s">
        <v>174</v>
      </c>
      <c r="D21" s="172" t="s">
        <v>174</v>
      </c>
      <c r="E21" s="505"/>
      <c r="F21" s="400" t="s">
        <v>220</v>
      </c>
      <c r="I21" s="403"/>
    </row>
    <row r="22" spans="1:9" s="41" customFormat="1" ht="20.25" customHeight="1" thickBot="1" x14ac:dyDescent="0.3">
      <c r="A22" s="39">
        <f>A19+1</f>
        <v>43204</v>
      </c>
      <c r="B22" s="44" t="s">
        <v>8</v>
      </c>
      <c r="C22" s="92" t="s">
        <v>175</v>
      </c>
      <c r="D22" s="92" t="s">
        <v>175</v>
      </c>
      <c r="E22" s="361"/>
      <c r="F22" s="140"/>
    </row>
    <row r="23" spans="1:9" s="41" customFormat="1" ht="29.25" customHeight="1" x14ac:dyDescent="0.25">
      <c r="A23" s="686" t="s">
        <v>4</v>
      </c>
      <c r="B23" s="45" t="s">
        <v>11</v>
      </c>
      <c r="C23" s="407"/>
      <c r="D23" s="407"/>
      <c r="E23" s="362"/>
      <c r="F23" s="382" t="s">
        <v>223</v>
      </c>
    </row>
    <row r="24" spans="1:9" s="41" customFormat="1" ht="29.25" customHeight="1" x14ac:dyDescent="0.25">
      <c r="A24" s="687"/>
      <c r="B24" s="48" t="s">
        <v>9</v>
      </c>
      <c r="C24" s="177"/>
      <c r="D24" s="177"/>
      <c r="E24" s="161"/>
      <c r="F24" s="382" t="s">
        <v>224</v>
      </c>
    </row>
    <row r="25" spans="1:9" s="41" customFormat="1" ht="15.75" customHeight="1" x14ac:dyDescent="0.25">
      <c r="A25" s="323">
        <f>A22+1</f>
        <v>43205</v>
      </c>
      <c r="B25" s="324" t="s">
        <v>8</v>
      </c>
      <c r="C25" s="320"/>
      <c r="D25" s="320"/>
      <c r="E25" s="504"/>
      <c r="F25" s="382"/>
    </row>
    <row r="26" spans="1:9" s="309" customFormat="1" ht="18" customHeight="1" x14ac:dyDescent="0.2">
      <c r="A26" s="714" t="s">
        <v>10</v>
      </c>
      <c r="B26" s="714"/>
      <c r="C26" s="43"/>
      <c r="D26" s="43"/>
      <c r="E26" s="506"/>
      <c r="F26" s="172"/>
    </row>
    <row r="27" spans="1:9" x14ac:dyDescent="0.2">
      <c r="D27" s="161"/>
      <c r="E27" s="507"/>
      <c r="F27" s="402"/>
    </row>
  </sheetData>
  <mergeCells count="15">
    <mergeCell ref="A26:B26"/>
    <mergeCell ref="A14:A15"/>
    <mergeCell ref="A17:A18"/>
    <mergeCell ref="A20:A21"/>
    <mergeCell ref="A23:A24"/>
    <mergeCell ref="A5:A6"/>
    <mergeCell ref="A8:A9"/>
    <mergeCell ref="A11:A12"/>
    <mergeCell ref="A3:B4"/>
    <mergeCell ref="C3:C4"/>
    <mergeCell ref="D3:D4"/>
    <mergeCell ref="E3:E4"/>
    <mergeCell ref="F3:F4"/>
    <mergeCell ref="A1:F1"/>
    <mergeCell ref="A2:F2"/>
  </mergeCells>
  <pageMargins left="0.28999999999999998" right="0.2" top="0.28999999999999998" bottom="0.2" header="0.3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7" workbookViewId="0">
      <selection activeCell="C23" sqref="C23:C25"/>
    </sheetView>
  </sheetViews>
  <sheetFormatPr defaultRowHeight="15.75" x14ac:dyDescent="0.25"/>
  <cols>
    <col min="1" max="1" width="13.85546875" style="105" customWidth="1"/>
    <col min="2" max="2" width="19.42578125" style="236" customWidth="1"/>
    <col min="3" max="3" width="62" style="104" customWidth="1"/>
    <col min="4" max="256" width="9.140625" style="98"/>
    <col min="257" max="257" width="13.85546875" style="98" customWidth="1"/>
    <col min="258" max="258" width="19.42578125" style="98" customWidth="1"/>
    <col min="259" max="259" width="62" style="98" customWidth="1"/>
    <col min="260" max="512" width="9.140625" style="98"/>
    <col min="513" max="513" width="13.85546875" style="98" customWidth="1"/>
    <col min="514" max="514" width="19.42578125" style="98" customWidth="1"/>
    <col min="515" max="515" width="62" style="98" customWidth="1"/>
    <col min="516" max="768" width="9.140625" style="98"/>
    <col min="769" max="769" width="13.85546875" style="98" customWidth="1"/>
    <col min="770" max="770" width="19.42578125" style="98" customWidth="1"/>
    <col min="771" max="771" width="62" style="98" customWidth="1"/>
    <col min="772" max="1024" width="9.140625" style="98"/>
    <col min="1025" max="1025" width="13.85546875" style="98" customWidth="1"/>
    <col min="1026" max="1026" width="19.42578125" style="98" customWidth="1"/>
    <col min="1027" max="1027" width="62" style="98" customWidth="1"/>
    <col min="1028" max="1280" width="9.140625" style="98"/>
    <col min="1281" max="1281" width="13.85546875" style="98" customWidth="1"/>
    <col min="1282" max="1282" width="19.42578125" style="98" customWidth="1"/>
    <col min="1283" max="1283" width="62" style="98" customWidth="1"/>
    <col min="1284" max="1536" width="9.140625" style="98"/>
    <col min="1537" max="1537" width="13.85546875" style="98" customWidth="1"/>
    <col min="1538" max="1538" width="19.42578125" style="98" customWidth="1"/>
    <col min="1539" max="1539" width="62" style="98" customWidth="1"/>
    <col min="1540" max="1792" width="9.140625" style="98"/>
    <col min="1793" max="1793" width="13.85546875" style="98" customWidth="1"/>
    <col min="1794" max="1794" width="19.42578125" style="98" customWidth="1"/>
    <col min="1795" max="1795" width="62" style="98" customWidth="1"/>
    <col min="1796" max="2048" width="9.140625" style="98"/>
    <col min="2049" max="2049" width="13.85546875" style="98" customWidth="1"/>
    <col min="2050" max="2050" width="19.42578125" style="98" customWidth="1"/>
    <col min="2051" max="2051" width="62" style="98" customWidth="1"/>
    <col min="2052" max="2304" width="9.140625" style="98"/>
    <col min="2305" max="2305" width="13.85546875" style="98" customWidth="1"/>
    <col min="2306" max="2306" width="19.42578125" style="98" customWidth="1"/>
    <col min="2307" max="2307" width="62" style="98" customWidth="1"/>
    <col min="2308" max="2560" width="9.140625" style="98"/>
    <col min="2561" max="2561" width="13.85546875" style="98" customWidth="1"/>
    <col min="2562" max="2562" width="19.42578125" style="98" customWidth="1"/>
    <col min="2563" max="2563" width="62" style="98" customWidth="1"/>
    <col min="2564" max="2816" width="9.140625" style="98"/>
    <col min="2817" max="2817" width="13.85546875" style="98" customWidth="1"/>
    <col min="2818" max="2818" width="19.42578125" style="98" customWidth="1"/>
    <col min="2819" max="2819" width="62" style="98" customWidth="1"/>
    <col min="2820" max="3072" width="9.140625" style="98"/>
    <col min="3073" max="3073" width="13.85546875" style="98" customWidth="1"/>
    <col min="3074" max="3074" width="19.42578125" style="98" customWidth="1"/>
    <col min="3075" max="3075" width="62" style="98" customWidth="1"/>
    <col min="3076" max="3328" width="9.140625" style="98"/>
    <col min="3329" max="3329" width="13.85546875" style="98" customWidth="1"/>
    <col min="3330" max="3330" width="19.42578125" style="98" customWidth="1"/>
    <col min="3331" max="3331" width="62" style="98" customWidth="1"/>
    <col min="3332" max="3584" width="9.140625" style="98"/>
    <col min="3585" max="3585" width="13.85546875" style="98" customWidth="1"/>
    <col min="3586" max="3586" width="19.42578125" style="98" customWidth="1"/>
    <col min="3587" max="3587" width="62" style="98" customWidth="1"/>
    <col min="3588" max="3840" width="9.140625" style="98"/>
    <col min="3841" max="3841" width="13.85546875" style="98" customWidth="1"/>
    <col min="3842" max="3842" width="19.42578125" style="98" customWidth="1"/>
    <col min="3843" max="3843" width="62" style="98" customWidth="1"/>
    <col min="3844" max="4096" width="9.140625" style="98"/>
    <col min="4097" max="4097" width="13.85546875" style="98" customWidth="1"/>
    <col min="4098" max="4098" width="19.42578125" style="98" customWidth="1"/>
    <col min="4099" max="4099" width="62" style="98" customWidth="1"/>
    <col min="4100" max="4352" width="9.140625" style="98"/>
    <col min="4353" max="4353" width="13.85546875" style="98" customWidth="1"/>
    <col min="4354" max="4354" width="19.42578125" style="98" customWidth="1"/>
    <col min="4355" max="4355" width="62" style="98" customWidth="1"/>
    <col min="4356" max="4608" width="9.140625" style="98"/>
    <col min="4609" max="4609" width="13.85546875" style="98" customWidth="1"/>
    <col min="4610" max="4610" width="19.42578125" style="98" customWidth="1"/>
    <col min="4611" max="4611" width="62" style="98" customWidth="1"/>
    <col min="4612" max="4864" width="9.140625" style="98"/>
    <col min="4865" max="4865" width="13.85546875" style="98" customWidth="1"/>
    <col min="4866" max="4866" width="19.42578125" style="98" customWidth="1"/>
    <col min="4867" max="4867" width="62" style="98" customWidth="1"/>
    <col min="4868" max="5120" width="9.140625" style="98"/>
    <col min="5121" max="5121" width="13.85546875" style="98" customWidth="1"/>
    <col min="5122" max="5122" width="19.42578125" style="98" customWidth="1"/>
    <col min="5123" max="5123" width="62" style="98" customWidth="1"/>
    <col min="5124" max="5376" width="9.140625" style="98"/>
    <col min="5377" max="5377" width="13.85546875" style="98" customWidth="1"/>
    <col min="5378" max="5378" width="19.42578125" style="98" customWidth="1"/>
    <col min="5379" max="5379" width="62" style="98" customWidth="1"/>
    <col min="5380" max="5632" width="9.140625" style="98"/>
    <col min="5633" max="5633" width="13.85546875" style="98" customWidth="1"/>
    <col min="5634" max="5634" width="19.42578125" style="98" customWidth="1"/>
    <col min="5635" max="5635" width="62" style="98" customWidth="1"/>
    <col min="5636" max="5888" width="9.140625" style="98"/>
    <col min="5889" max="5889" width="13.85546875" style="98" customWidth="1"/>
    <col min="5890" max="5890" width="19.42578125" style="98" customWidth="1"/>
    <col min="5891" max="5891" width="62" style="98" customWidth="1"/>
    <col min="5892" max="6144" width="9.140625" style="98"/>
    <col min="6145" max="6145" width="13.85546875" style="98" customWidth="1"/>
    <col min="6146" max="6146" width="19.42578125" style="98" customWidth="1"/>
    <col min="6147" max="6147" width="62" style="98" customWidth="1"/>
    <col min="6148" max="6400" width="9.140625" style="98"/>
    <col min="6401" max="6401" width="13.85546875" style="98" customWidth="1"/>
    <col min="6402" max="6402" width="19.42578125" style="98" customWidth="1"/>
    <col min="6403" max="6403" width="62" style="98" customWidth="1"/>
    <col min="6404" max="6656" width="9.140625" style="98"/>
    <col min="6657" max="6657" width="13.85546875" style="98" customWidth="1"/>
    <col min="6658" max="6658" width="19.42578125" style="98" customWidth="1"/>
    <col min="6659" max="6659" width="62" style="98" customWidth="1"/>
    <col min="6660" max="6912" width="9.140625" style="98"/>
    <col min="6913" max="6913" width="13.85546875" style="98" customWidth="1"/>
    <col min="6914" max="6914" width="19.42578125" style="98" customWidth="1"/>
    <col min="6915" max="6915" width="62" style="98" customWidth="1"/>
    <col min="6916" max="7168" width="9.140625" style="98"/>
    <col min="7169" max="7169" width="13.85546875" style="98" customWidth="1"/>
    <col min="7170" max="7170" width="19.42578125" style="98" customWidth="1"/>
    <col min="7171" max="7171" width="62" style="98" customWidth="1"/>
    <col min="7172" max="7424" width="9.140625" style="98"/>
    <col min="7425" max="7425" width="13.85546875" style="98" customWidth="1"/>
    <col min="7426" max="7426" width="19.42578125" style="98" customWidth="1"/>
    <col min="7427" max="7427" width="62" style="98" customWidth="1"/>
    <col min="7428" max="7680" width="9.140625" style="98"/>
    <col min="7681" max="7681" width="13.85546875" style="98" customWidth="1"/>
    <col min="7682" max="7682" width="19.42578125" style="98" customWidth="1"/>
    <col min="7683" max="7683" width="62" style="98" customWidth="1"/>
    <col min="7684" max="7936" width="9.140625" style="98"/>
    <col min="7937" max="7937" width="13.85546875" style="98" customWidth="1"/>
    <col min="7938" max="7938" width="19.42578125" style="98" customWidth="1"/>
    <col min="7939" max="7939" width="62" style="98" customWidth="1"/>
    <col min="7940" max="8192" width="9.140625" style="98"/>
    <col min="8193" max="8193" width="13.85546875" style="98" customWidth="1"/>
    <col min="8194" max="8194" width="19.42578125" style="98" customWidth="1"/>
    <col min="8195" max="8195" width="62" style="98" customWidth="1"/>
    <col min="8196" max="8448" width="9.140625" style="98"/>
    <col min="8449" max="8449" width="13.85546875" style="98" customWidth="1"/>
    <col min="8450" max="8450" width="19.42578125" style="98" customWidth="1"/>
    <col min="8451" max="8451" width="62" style="98" customWidth="1"/>
    <col min="8452" max="8704" width="9.140625" style="98"/>
    <col min="8705" max="8705" width="13.85546875" style="98" customWidth="1"/>
    <col min="8706" max="8706" width="19.42578125" style="98" customWidth="1"/>
    <col min="8707" max="8707" width="62" style="98" customWidth="1"/>
    <col min="8708" max="8960" width="9.140625" style="98"/>
    <col min="8961" max="8961" width="13.85546875" style="98" customWidth="1"/>
    <col min="8962" max="8962" width="19.42578125" style="98" customWidth="1"/>
    <col min="8963" max="8963" width="62" style="98" customWidth="1"/>
    <col min="8964" max="9216" width="9.140625" style="98"/>
    <col min="9217" max="9217" width="13.85546875" style="98" customWidth="1"/>
    <col min="9218" max="9218" width="19.42578125" style="98" customWidth="1"/>
    <col min="9219" max="9219" width="62" style="98" customWidth="1"/>
    <col min="9220" max="9472" width="9.140625" style="98"/>
    <col min="9473" max="9473" width="13.85546875" style="98" customWidth="1"/>
    <col min="9474" max="9474" width="19.42578125" style="98" customWidth="1"/>
    <col min="9475" max="9475" width="62" style="98" customWidth="1"/>
    <col min="9476" max="9728" width="9.140625" style="98"/>
    <col min="9729" max="9729" width="13.85546875" style="98" customWidth="1"/>
    <col min="9730" max="9730" width="19.42578125" style="98" customWidth="1"/>
    <col min="9731" max="9731" width="62" style="98" customWidth="1"/>
    <col min="9732" max="9984" width="9.140625" style="98"/>
    <col min="9985" max="9985" width="13.85546875" style="98" customWidth="1"/>
    <col min="9986" max="9986" width="19.42578125" style="98" customWidth="1"/>
    <col min="9987" max="9987" width="62" style="98" customWidth="1"/>
    <col min="9988" max="10240" width="9.140625" style="98"/>
    <col min="10241" max="10241" width="13.85546875" style="98" customWidth="1"/>
    <col min="10242" max="10242" width="19.42578125" style="98" customWidth="1"/>
    <col min="10243" max="10243" width="62" style="98" customWidth="1"/>
    <col min="10244" max="10496" width="9.140625" style="98"/>
    <col min="10497" max="10497" width="13.85546875" style="98" customWidth="1"/>
    <col min="10498" max="10498" width="19.42578125" style="98" customWidth="1"/>
    <col min="10499" max="10499" width="62" style="98" customWidth="1"/>
    <col min="10500" max="10752" width="9.140625" style="98"/>
    <col min="10753" max="10753" width="13.85546875" style="98" customWidth="1"/>
    <col min="10754" max="10754" width="19.42578125" style="98" customWidth="1"/>
    <col min="10755" max="10755" width="62" style="98" customWidth="1"/>
    <col min="10756" max="11008" width="9.140625" style="98"/>
    <col min="11009" max="11009" width="13.85546875" style="98" customWidth="1"/>
    <col min="11010" max="11010" width="19.42578125" style="98" customWidth="1"/>
    <col min="11011" max="11011" width="62" style="98" customWidth="1"/>
    <col min="11012" max="11264" width="9.140625" style="98"/>
    <col min="11265" max="11265" width="13.85546875" style="98" customWidth="1"/>
    <col min="11266" max="11266" width="19.42578125" style="98" customWidth="1"/>
    <col min="11267" max="11267" width="62" style="98" customWidth="1"/>
    <col min="11268" max="11520" width="9.140625" style="98"/>
    <col min="11521" max="11521" width="13.85546875" style="98" customWidth="1"/>
    <col min="11522" max="11522" width="19.42578125" style="98" customWidth="1"/>
    <col min="11523" max="11523" width="62" style="98" customWidth="1"/>
    <col min="11524" max="11776" width="9.140625" style="98"/>
    <col min="11777" max="11777" width="13.85546875" style="98" customWidth="1"/>
    <col min="11778" max="11778" width="19.42578125" style="98" customWidth="1"/>
    <col min="11779" max="11779" width="62" style="98" customWidth="1"/>
    <col min="11780" max="12032" width="9.140625" style="98"/>
    <col min="12033" max="12033" width="13.85546875" style="98" customWidth="1"/>
    <col min="12034" max="12034" width="19.42578125" style="98" customWidth="1"/>
    <col min="12035" max="12035" width="62" style="98" customWidth="1"/>
    <col min="12036" max="12288" width="9.140625" style="98"/>
    <col min="12289" max="12289" width="13.85546875" style="98" customWidth="1"/>
    <col min="12290" max="12290" width="19.42578125" style="98" customWidth="1"/>
    <col min="12291" max="12291" width="62" style="98" customWidth="1"/>
    <col min="12292" max="12544" width="9.140625" style="98"/>
    <col min="12545" max="12545" width="13.85546875" style="98" customWidth="1"/>
    <col min="12546" max="12546" width="19.42578125" style="98" customWidth="1"/>
    <col min="12547" max="12547" width="62" style="98" customWidth="1"/>
    <col min="12548" max="12800" width="9.140625" style="98"/>
    <col min="12801" max="12801" width="13.85546875" style="98" customWidth="1"/>
    <col min="12802" max="12802" width="19.42578125" style="98" customWidth="1"/>
    <col min="12803" max="12803" width="62" style="98" customWidth="1"/>
    <col min="12804" max="13056" width="9.140625" style="98"/>
    <col min="13057" max="13057" width="13.85546875" style="98" customWidth="1"/>
    <col min="13058" max="13058" width="19.42578125" style="98" customWidth="1"/>
    <col min="13059" max="13059" width="62" style="98" customWidth="1"/>
    <col min="13060" max="13312" width="9.140625" style="98"/>
    <col min="13313" max="13313" width="13.85546875" style="98" customWidth="1"/>
    <col min="13314" max="13314" width="19.42578125" style="98" customWidth="1"/>
    <col min="13315" max="13315" width="62" style="98" customWidth="1"/>
    <col min="13316" max="13568" width="9.140625" style="98"/>
    <col min="13569" max="13569" width="13.85546875" style="98" customWidth="1"/>
    <col min="13570" max="13570" width="19.42578125" style="98" customWidth="1"/>
    <col min="13571" max="13571" width="62" style="98" customWidth="1"/>
    <col min="13572" max="13824" width="9.140625" style="98"/>
    <col min="13825" max="13825" width="13.85546875" style="98" customWidth="1"/>
    <col min="13826" max="13826" width="19.42578125" style="98" customWidth="1"/>
    <col min="13827" max="13827" width="62" style="98" customWidth="1"/>
    <col min="13828" max="14080" width="9.140625" style="98"/>
    <col min="14081" max="14081" width="13.85546875" style="98" customWidth="1"/>
    <col min="14082" max="14082" width="19.42578125" style="98" customWidth="1"/>
    <col min="14083" max="14083" width="62" style="98" customWidth="1"/>
    <col min="14084" max="14336" width="9.140625" style="98"/>
    <col min="14337" max="14337" width="13.85546875" style="98" customWidth="1"/>
    <col min="14338" max="14338" width="19.42578125" style="98" customWidth="1"/>
    <col min="14339" max="14339" width="62" style="98" customWidth="1"/>
    <col min="14340" max="14592" width="9.140625" style="98"/>
    <col min="14593" max="14593" width="13.85546875" style="98" customWidth="1"/>
    <col min="14594" max="14594" width="19.42578125" style="98" customWidth="1"/>
    <col min="14595" max="14595" width="62" style="98" customWidth="1"/>
    <col min="14596" max="14848" width="9.140625" style="98"/>
    <col min="14849" max="14849" width="13.85546875" style="98" customWidth="1"/>
    <col min="14850" max="14850" width="19.42578125" style="98" customWidth="1"/>
    <col min="14851" max="14851" width="62" style="98" customWidth="1"/>
    <col min="14852" max="15104" width="9.140625" style="98"/>
    <col min="15105" max="15105" width="13.85546875" style="98" customWidth="1"/>
    <col min="15106" max="15106" width="19.42578125" style="98" customWidth="1"/>
    <col min="15107" max="15107" width="62" style="98" customWidth="1"/>
    <col min="15108" max="15360" width="9.140625" style="98"/>
    <col min="15361" max="15361" width="13.85546875" style="98" customWidth="1"/>
    <col min="15362" max="15362" width="19.42578125" style="98" customWidth="1"/>
    <col min="15363" max="15363" width="62" style="98" customWidth="1"/>
    <col min="15364" max="15616" width="9.140625" style="98"/>
    <col min="15617" max="15617" width="13.85546875" style="98" customWidth="1"/>
    <col min="15618" max="15618" width="19.42578125" style="98" customWidth="1"/>
    <col min="15619" max="15619" width="62" style="98" customWidth="1"/>
    <col min="15620" max="15872" width="9.140625" style="98"/>
    <col min="15873" max="15873" width="13.85546875" style="98" customWidth="1"/>
    <col min="15874" max="15874" width="19.42578125" style="98" customWidth="1"/>
    <col min="15875" max="15875" width="62" style="98" customWidth="1"/>
    <col min="15876" max="16128" width="9.140625" style="98"/>
    <col min="16129" max="16129" width="13.85546875" style="98" customWidth="1"/>
    <col min="16130" max="16130" width="19.42578125" style="98" customWidth="1"/>
    <col min="16131" max="16131" width="62" style="98" customWidth="1"/>
    <col min="16132" max="16384" width="9.140625" style="98"/>
  </cols>
  <sheetData>
    <row r="1" spans="1:3" ht="15.75" customHeight="1" x14ac:dyDescent="0.25">
      <c r="A1" s="607" t="s">
        <v>90</v>
      </c>
      <c r="B1" s="607"/>
      <c r="C1" s="607"/>
    </row>
    <row r="2" spans="1:3" s="103" customFormat="1" ht="17.25" customHeight="1" x14ac:dyDescent="0.25">
      <c r="A2" s="608" t="str">
        <f>"THỜI KHÓA BIỂU TỪ NGÀY "&amp;DAY(A8)&amp;"/"&amp;MONTH(A8)&amp;"/"&amp;YEAR(A8)&amp;"  ĐẾN NGÀY "&amp;DAY(A26)&amp;"/"&amp;MONTH(A26)&amp;"/"&amp;YEAR(A26)</f>
        <v>THỜI KHÓA BIỂU TỪ NGÀY 9/4/2018  ĐẾN NGÀY 15/4/2018</v>
      </c>
      <c r="B2" s="608"/>
      <c r="C2" s="608"/>
    </row>
    <row r="3" spans="1:3" s="102" customFormat="1" ht="9" customHeight="1" thickBot="1" x14ac:dyDescent="0.25">
      <c r="A3" s="265"/>
      <c r="B3" s="284"/>
      <c r="C3" s="267"/>
    </row>
    <row r="4" spans="1:3" ht="4.5" hidden="1" customHeight="1" x14ac:dyDescent="0.25">
      <c r="A4" s="109"/>
      <c r="B4" s="225"/>
      <c r="C4" s="108"/>
    </row>
    <row r="5" spans="1:3" s="99" customFormat="1" ht="24" customHeight="1" thickTop="1" thickBot="1" x14ac:dyDescent="0.25">
      <c r="A5" s="112"/>
      <c r="B5" s="226"/>
      <c r="C5" s="114" t="s">
        <v>282</v>
      </c>
    </row>
    <row r="6" spans="1:3" s="101" customFormat="1" ht="19.5" customHeight="1" thickTop="1" x14ac:dyDescent="0.2">
      <c r="A6" s="609" t="s">
        <v>0</v>
      </c>
      <c r="B6" s="227" t="s">
        <v>7</v>
      </c>
      <c r="C6" s="341"/>
    </row>
    <row r="7" spans="1:3" s="100" customFormat="1" ht="15" customHeight="1" x14ac:dyDescent="0.2">
      <c r="A7" s="610"/>
      <c r="B7" s="228" t="s">
        <v>9</v>
      </c>
      <c r="C7" s="342"/>
    </row>
    <row r="8" spans="1:3" s="99" customFormat="1" ht="24" customHeight="1" thickBot="1" x14ac:dyDescent="0.25">
      <c r="A8" s="275">
        <v>43199</v>
      </c>
      <c r="B8" s="229" t="s">
        <v>8</v>
      </c>
      <c r="C8" s="351"/>
    </row>
    <row r="9" spans="1:3" s="99" customFormat="1" ht="24" customHeight="1" thickTop="1" x14ac:dyDescent="0.2">
      <c r="A9" s="602" t="s">
        <v>86</v>
      </c>
      <c r="B9" s="227" t="s">
        <v>7</v>
      </c>
      <c r="C9" s="343" t="s">
        <v>91</v>
      </c>
    </row>
    <row r="10" spans="1:3" s="99" customFormat="1" ht="21.6" customHeight="1" x14ac:dyDescent="0.2">
      <c r="A10" s="603"/>
      <c r="B10" s="230" t="s">
        <v>9</v>
      </c>
      <c r="C10" s="349"/>
    </row>
    <row r="11" spans="1:3" s="99" customFormat="1" ht="25.5" customHeight="1" thickBot="1" x14ac:dyDescent="0.25">
      <c r="A11" s="275">
        <f>A8+1</f>
        <v>43200</v>
      </c>
      <c r="B11" s="229" t="s">
        <v>8</v>
      </c>
      <c r="C11" s="351"/>
    </row>
    <row r="12" spans="1:3" s="99" customFormat="1" ht="22.5" customHeight="1" thickTop="1" x14ac:dyDescent="0.2">
      <c r="A12" s="602" t="s">
        <v>85</v>
      </c>
      <c r="B12" s="227" t="s">
        <v>7</v>
      </c>
      <c r="C12" s="350"/>
    </row>
    <row r="13" spans="1:3" s="99" customFormat="1" ht="23.45" customHeight="1" x14ac:dyDescent="0.2">
      <c r="A13" s="603"/>
      <c r="B13" s="230" t="s">
        <v>84</v>
      </c>
      <c r="C13" s="344"/>
    </row>
    <row r="14" spans="1:3" s="99" customFormat="1" ht="29.25" customHeight="1" thickBot="1" x14ac:dyDescent="0.25">
      <c r="A14" s="275">
        <f>A11+1</f>
        <v>43201</v>
      </c>
      <c r="B14" s="229" t="s">
        <v>8</v>
      </c>
      <c r="C14" s="351"/>
    </row>
    <row r="15" spans="1:3" s="99" customFormat="1" ht="22.5" customHeight="1" thickTop="1" x14ac:dyDescent="0.2">
      <c r="A15" s="602" t="s">
        <v>1</v>
      </c>
      <c r="B15" s="227" t="s">
        <v>7</v>
      </c>
      <c r="C15" s="345"/>
    </row>
    <row r="16" spans="1:3" s="99" customFormat="1" ht="23.45" customHeight="1" x14ac:dyDescent="0.2">
      <c r="A16" s="603"/>
      <c r="B16" s="230" t="s">
        <v>83</v>
      </c>
      <c r="C16" s="346"/>
    </row>
    <row r="17" spans="1:13" s="99" customFormat="1" ht="26.25" customHeight="1" thickBot="1" x14ac:dyDescent="0.25">
      <c r="A17" s="275">
        <f>A14+1</f>
        <v>43202</v>
      </c>
      <c r="B17" s="229" t="s">
        <v>8</v>
      </c>
      <c r="C17" s="351"/>
    </row>
    <row r="18" spans="1:13" s="99" customFormat="1" ht="22.15" customHeight="1" thickTop="1" x14ac:dyDescent="0.2">
      <c r="A18" s="602" t="s">
        <v>2</v>
      </c>
      <c r="B18" s="227" t="s">
        <v>7</v>
      </c>
      <c r="C18" s="347"/>
    </row>
    <row r="19" spans="1:13" s="99" customFormat="1" ht="22.9" customHeight="1" x14ac:dyDescent="0.2">
      <c r="A19" s="603"/>
      <c r="B19" s="230" t="s">
        <v>83</v>
      </c>
      <c r="C19" s="348"/>
    </row>
    <row r="20" spans="1:13" s="99" customFormat="1" ht="28.5" customHeight="1" thickBot="1" x14ac:dyDescent="0.25">
      <c r="A20" s="275">
        <f>A17+1</f>
        <v>43203</v>
      </c>
      <c r="B20" s="229" t="s">
        <v>8</v>
      </c>
      <c r="C20" s="351"/>
    </row>
    <row r="21" spans="1:13" s="99" customFormat="1" ht="22.5" customHeight="1" thickTop="1" x14ac:dyDescent="0.2">
      <c r="A21" s="602" t="s">
        <v>3</v>
      </c>
      <c r="B21" s="227" t="s">
        <v>7</v>
      </c>
      <c r="C21" s="340"/>
    </row>
    <row r="22" spans="1:13" s="99" customFormat="1" ht="22.5" customHeight="1" x14ac:dyDescent="0.2">
      <c r="A22" s="604"/>
      <c r="B22" s="230" t="s">
        <v>9</v>
      </c>
      <c r="C22" s="508"/>
    </row>
    <row r="23" spans="1:13" s="99" customFormat="1" ht="22.5" customHeight="1" thickBot="1" x14ac:dyDescent="0.25">
      <c r="A23" s="275">
        <f>A20+1</f>
        <v>43204</v>
      </c>
      <c r="B23" s="231" t="s">
        <v>88</v>
      </c>
      <c r="C23" s="519" t="s">
        <v>283</v>
      </c>
      <c r="M23" s="509"/>
    </row>
    <row r="24" spans="1:13" ht="21" customHeight="1" thickTop="1" x14ac:dyDescent="0.25">
      <c r="A24" s="602" t="s">
        <v>4</v>
      </c>
      <c r="B24" s="232" t="s">
        <v>110</v>
      </c>
      <c r="C24" s="520" t="s">
        <v>284</v>
      </c>
      <c r="D24" s="104"/>
      <c r="M24" s="510"/>
    </row>
    <row r="25" spans="1:13" ht="33" customHeight="1" x14ac:dyDescent="0.25">
      <c r="A25" s="604"/>
      <c r="B25" s="233" t="s">
        <v>87</v>
      </c>
      <c r="C25" s="521" t="s">
        <v>285</v>
      </c>
    </row>
    <row r="26" spans="1:13" ht="24.75" customHeight="1" thickBot="1" x14ac:dyDescent="0.3">
      <c r="A26" s="275">
        <f>A23+1</f>
        <v>43205</v>
      </c>
      <c r="B26" s="234" t="s">
        <v>8</v>
      </c>
      <c r="C26" s="501"/>
    </row>
    <row r="27" spans="1:13" ht="21" customHeight="1" thickTop="1" thickBot="1" x14ac:dyDescent="0.3">
      <c r="A27" s="605" t="s">
        <v>82</v>
      </c>
      <c r="B27" s="606"/>
      <c r="C27" s="304"/>
    </row>
    <row r="28" spans="1:13" ht="30.75" customHeight="1" thickTop="1" x14ac:dyDescent="0.25">
      <c r="A28" s="106"/>
      <c r="B28" s="235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2" workbookViewId="0">
      <selection activeCell="C8" sqref="C8"/>
    </sheetView>
  </sheetViews>
  <sheetFormatPr defaultRowHeight="15.75" x14ac:dyDescent="0.25"/>
  <cols>
    <col min="1" max="1" width="13.85546875" style="105" customWidth="1"/>
    <col min="2" max="2" width="20.28515625" style="105" customWidth="1"/>
    <col min="3" max="3" width="62" style="104" customWidth="1"/>
    <col min="4" max="256" width="9.140625" style="98"/>
    <col min="257" max="257" width="13.85546875" style="98" customWidth="1"/>
    <col min="258" max="258" width="20.28515625" style="98" customWidth="1"/>
    <col min="259" max="259" width="62" style="98" customWidth="1"/>
    <col min="260" max="512" width="9.140625" style="98"/>
    <col min="513" max="513" width="13.85546875" style="98" customWidth="1"/>
    <col min="514" max="514" width="20.28515625" style="98" customWidth="1"/>
    <col min="515" max="515" width="62" style="98" customWidth="1"/>
    <col min="516" max="768" width="9.140625" style="98"/>
    <col min="769" max="769" width="13.85546875" style="98" customWidth="1"/>
    <col min="770" max="770" width="20.28515625" style="98" customWidth="1"/>
    <col min="771" max="771" width="62" style="98" customWidth="1"/>
    <col min="772" max="1024" width="9.140625" style="98"/>
    <col min="1025" max="1025" width="13.85546875" style="98" customWidth="1"/>
    <col min="1026" max="1026" width="20.28515625" style="98" customWidth="1"/>
    <col min="1027" max="1027" width="62" style="98" customWidth="1"/>
    <col min="1028" max="1280" width="9.140625" style="98"/>
    <col min="1281" max="1281" width="13.85546875" style="98" customWidth="1"/>
    <col min="1282" max="1282" width="20.28515625" style="98" customWidth="1"/>
    <col min="1283" max="1283" width="62" style="98" customWidth="1"/>
    <col min="1284" max="1536" width="9.140625" style="98"/>
    <col min="1537" max="1537" width="13.85546875" style="98" customWidth="1"/>
    <col min="1538" max="1538" width="20.28515625" style="98" customWidth="1"/>
    <col min="1539" max="1539" width="62" style="98" customWidth="1"/>
    <col min="1540" max="1792" width="9.140625" style="98"/>
    <col min="1793" max="1793" width="13.85546875" style="98" customWidth="1"/>
    <col min="1794" max="1794" width="20.28515625" style="98" customWidth="1"/>
    <col min="1795" max="1795" width="62" style="98" customWidth="1"/>
    <col min="1796" max="2048" width="9.140625" style="98"/>
    <col min="2049" max="2049" width="13.85546875" style="98" customWidth="1"/>
    <col min="2050" max="2050" width="20.28515625" style="98" customWidth="1"/>
    <col min="2051" max="2051" width="62" style="98" customWidth="1"/>
    <col min="2052" max="2304" width="9.140625" style="98"/>
    <col min="2305" max="2305" width="13.85546875" style="98" customWidth="1"/>
    <col min="2306" max="2306" width="20.28515625" style="98" customWidth="1"/>
    <col min="2307" max="2307" width="62" style="98" customWidth="1"/>
    <col min="2308" max="2560" width="9.140625" style="98"/>
    <col min="2561" max="2561" width="13.85546875" style="98" customWidth="1"/>
    <col min="2562" max="2562" width="20.28515625" style="98" customWidth="1"/>
    <col min="2563" max="2563" width="62" style="98" customWidth="1"/>
    <col min="2564" max="2816" width="9.140625" style="98"/>
    <col min="2817" max="2817" width="13.85546875" style="98" customWidth="1"/>
    <col min="2818" max="2818" width="20.28515625" style="98" customWidth="1"/>
    <col min="2819" max="2819" width="62" style="98" customWidth="1"/>
    <col min="2820" max="3072" width="9.140625" style="98"/>
    <col min="3073" max="3073" width="13.85546875" style="98" customWidth="1"/>
    <col min="3074" max="3074" width="20.28515625" style="98" customWidth="1"/>
    <col min="3075" max="3075" width="62" style="98" customWidth="1"/>
    <col min="3076" max="3328" width="9.140625" style="98"/>
    <col min="3329" max="3329" width="13.85546875" style="98" customWidth="1"/>
    <col min="3330" max="3330" width="20.28515625" style="98" customWidth="1"/>
    <col min="3331" max="3331" width="62" style="98" customWidth="1"/>
    <col min="3332" max="3584" width="9.140625" style="98"/>
    <col min="3585" max="3585" width="13.85546875" style="98" customWidth="1"/>
    <col min="3586" max="3586" width="20.28515625" style="98" customWidth="1"/>
    <col min="3587" max="3587" width="62" style="98" customWidth="1"/>
    <col min="3588" max="3840" width="9.140625" style="98"/>
    <col min="3841" max="3841" width="13.85546875" style="98" customWidth="1"/>
    <col min="3842" max="3842" width="20.28515625" style="98" customWidth="1"/>
    <col min="3843" max="3843" width="62" style="98" customWidth="1"/>
    <col min="3844" max="4096" width="9.140625" style="98"/>
    <col min="4097" max="4097" width="13.85546875" style="98" customWidth="1"/>
    <col min="4098" max="4098" width="20.28515625" style="98" customWidth="1"/>
    <col min="4099" max="4099" width="62" style="98" customWidth="1"/>
    <col min="4100" max="4352" width="9.140625" style="98"/>
    <col min="4353" max="4353" width="13.85546875" style="98" customWidth="1"/>
    <col min="4354" max="4354" width="20.28515625" style="98" customWidth="1"/>
    <col min="4355" max="4355" width="62" style="98" customWidth="1"/>
    <col min="4356" max="4608" width="9.140625" style="98"/>
    <col min="4609" max="4609" width="13.85546875" style="98" customWidth="1"/>
    <col min="4610" max="4610" width="20.28515625" style="98" customWidth="1"/>
    <col min="4611" max="4611" width="62" style="98" customWidth="1"/>
    <col min="4612" max="4864" width="9.140625" style="98"/>
    <col min="4865" max="4865" width="13.85546875" style="98" customWidth="1"/>
    <col min="4866" max="4866" width="20.28515625" style="98" customWidth="1"/>
    <col min="4867" max="4867" width="62" style="98" customWidth="1"/>
    <col min="4868" max="5120" width="9.140625" style="98"/>
    <col min="5121" max="5121" width="13.85546875" style="98" customWidth="1"/>
    <col min="5122" max="5122" width="20.28515625" style="98" customWidth="1"/>
    <col min="5123" max="5123" width="62" style="98" customWidth="1"/>
    <col min="5124" max="5376" width="9.140625" style="98"/>
    <col min="5377" max="5377" width="13.85546875" style="98" customWidth="1"/>
    <col min="5378" max="5378" width="20.28515625" style="98" customWidth="1"/>
    <col min="5379" max="5379" width="62" style="98" customWidth="1"/>
    <col min="5380" max="5632" width="9.140625" style="98"/>
    <col min="5633" max="5633" width="13.85546875" style="98" customWidth="1"/>
    <col min="5634" max="5634" width="20.28515625" style="98" customWidth="1"/>
    <col min="5635" max="5635" width="62" style="98" customWidth="1"/>
    <col min="5636" max="5888" width="9.140625" style="98"/>
    <col min="5889" max="5889" width="13.85546875" style="98" customWidth="1"/>
    <col min="5890" max="5890" width="20.28515625" style="98" customWidth="1"/>
    <col min="5891" max="5891" width="62" style="98" customWidth="1"/>
    <col min="5892" max="6144" width="9.140625" style="98"/>
    <col min="6145" max="6145" width="13.85546875" style="98" customWidth="1"/>
    <col min="6146" max="6146" width="20.28515625" style="98" customWidth="1"/>
    <col min="6147" max="6147" width="62" style="98" customWidth="1"/>
    <col min="6148" max="6400" width="9.140625" style="98"/>
    <col min="6401" max="6401" width="13.85546875" style="98" customWidth="1"/>
    <col min="6402" max="6402" width="20.28515625" style="98" customWidth="1"/>
    <col min="6403" max="6403" width="62" style="98" customWidth="1"/>
    <col min="6404" max="6656" width="9.140625" style="98"/>
    <col min="6657" max="6657" width="13.85546875" style="98" customWidth="1"/>
    <col min="6658" max="6658" width="20.28515625" style="98" customWidth="1"/>
    <col min="6659" max="6659" width="62" style="98" customWidth="1"/>
    <col min="6660" max="6912" width="9.140625" style="98"/>
    <col min="6913" max="6913" width="13.85546875" style="98" customWidth="1"/>
    <col min="6914" max="6914" width="20.28515625" style="98" customWidth="1"/>
    <col min="6915" max="6915" width="62" style="98" customWidth="1"/>
    <col min="6916" max="7168" width="9.140625" style="98"/>
    <col min="7169" max="7169" width="13.85546875" style="98" customWidth="1"/>
    <col min="7170" max="7170" width="20.28515625" style="98" customWidth="1"/>
    <col min="7171" max="7171" width="62" style="98" customWidth="1"/>
    <col min="7172" max="7424" width="9.140625" style="98"/>
    <col min="7425" max="7425" width="13.85546875" style="98" customWidth="1"/>
    <col min="7426" max="7426" width="20.28515625" style="98" customWidth="1"/>
    <col min="7427" max="7427" width="62" style="98" customWidth="1"/>
    <col min="7428" max="7680" width="9.140625" style="98"/>
    <col min="7681" max="7681" width="13.85546875" style="98" customWidth="1"/>
    <col min="7682" max="7682" width="20.28515625" style="98" customWidth="1"/>
    <col min="7683" max="7683" width="62" style="98" customWidth="1"/>
    <col min="7684" max="7936" width="9.140625" style="98"/>
    <col min="7937" max="7937" width="13.85546875" style="98" customWidth="1"/>
    <col min="7938" max="7938" width="20.28515625" style="98" customWidth="1"/>
    <col min="7939" max="7939" width="62" style="98" customWidth="1"/>
    <col min="7940" max="8192" width="9.140625" style="98"/>
    <col min="8193" max="8193" width="13.85546875" style="98" customWidth="1"/>
    <col min="8194" max="8194" width="20.28515625" style="98" customWidth="1"/>
    <col min="8195" max="8195" width="62" style="98" customWidth="1"/>
    <col min="8196" max="8448" width="9.140625" style="98"/>
    <col min="8449" max="8449" width="13.85546875" style="98" customWidth="1"/>
    <col min="8450" max="8450" width="20.28515625" style="98" customWidth="1"/>
    <col min="8451" max="8451" width="62" style="98" customWidth="1"/>
    <col min="8452" max="8704" width="9.140625" style="98"/>
    <col min="8705" max="8705" width="13.85546875" style="98" customWidth="1"/>
    <col min="8706" max="8706" width="20.28515625" style="98" customWidth="1"/>
    <col min="8707" max="8707" width="62" style="98" customWidth="1"/>
    <col min="8708" max="8960" width="9.140625" style="98"/>
    <col min="8961" max="8961" width="13.85546875" style="98" customWidth="1"/>
    <col min="8962" max="8962" width="20.28515625" style="98" customWidth="1"/>
    <col min="8963" max="8963" width="62" style="98" customWidth="1"/>
    <col min="8964" max="9216" width="9.140625" style="98"/>
    <col min="9217" max="9217" width="13.85546875" style="98" customWidth="1"/>
    <col min="9218" max="9218" width="20.28515625" style="98" customWidth="1"/>
    <col min="9219" max="9219" width="62" style="98" customWidth="1"/>
    <col min="9220" max="9472" width="9.140625" style="98"/>
    <col min="9473" max="9473" width="13.85546875" style="98" customWidth="1"/>
    <col min="9474" max="9474" width="20.28515625" style="98" customWidth="1"/>
    <col min="9475" max="9475" width="62" style="98" customWidth="1"/>
    <col min="9476" max="9728" width="9.140625" style="98"/>
    <col min="9729" max="9729" width="13.85546875" style="98" customWidth="1"/>
    <col min="9730" max="9730" width="20.28515625" style="98" customWidth="1"/>
    <col min="9731" max="9731" width="62" style="98" customWidth="1"/>
    <col min="9732" max="9984" width="9.140625" style="98"/>
    <col min="9985" max="9985" width="13.85546875" style="98" customWidth="1"/>
    <col min="9986" max="9986" width="20.28515625" style="98" customWidth="1"/>
    <col min="9987" max="9987" width="62" style="98" customWidth="1"/>
    <col min="9988" max="10240" width="9.140625" style="98"/>
    <col min="10241" max="10241" width="13.85546875" style="98" customWidth="1"/>
    <col min="10242" max="10242" width="20.28515625" style="98" customWidth="1"/>
    <col min="10243" max="10243" width="62" style="98" customWidth="1"/>
    <col min="10244" max="10496" width="9.140625" style="98"/>
    <col min="10497" max="10497" width="13.85546875" style="98" customWidth="1"/>
    <col min="10498" max="10498" width="20.28515625" style="98" customWidth="1"/>
    <col min="10499" max="10499" width="62" style="98" customWidth="1"/>
    <col min="10500" max="10752" width="9.140625" style="98"/>
    <col min="10753" max="10753" width="13.85546875" style="98" customWidth="1"/>
    <col min="10754" max="10754" width="20.28515625" style="98" customWidth="1"/>
    <col min="10755" max="10755" width="62" style="98" customWidth="1"/>
    <col min="10756" max="11008" width="9.140625" style="98"/>
    <col min="11009" max="11009" width="13.85546875" style="98" customWidth="1"/>
    <col min="11010" max="11010" width="20.28515625" style="98" customWidth="1"/>
    <col min="11011" max="11011" width="62" style="98" customWidth="1"/>
    <col min="11012" max="11264" width="9.140625" style="98"/>
    <col min="11265" max="11265" width="13.85546875" style="98" customWidth="1"/>
    <col min="11266" max="11266" width="20.28515625" style="98" customWidth="1"/>
    <col min="11267" max="11267" width="62" style="98" customWidth="1"/>
    <col min="11268" max="11520" width="9.140625" style="98"/>
    <col min="11521" max="11521" width="13.85546875" style="98" customWidth="1"/>
    <col min="11522" max="11522" width="20.28515625" style="98" customWidth="1"/>
    <col min="11523" max="11523" width="62" style="98" customWidth="1"/>
    <col min="11524" max="11776" width="9.140625" style="98"/>
    <col min="11777" max="11777" width="13.85546875" style="98" customWidth="1"/>
    <col min="11778" max="11778" width="20.28515625" style="98" customWidth="1"/>
    <col min="11779" max="11779" width="62" style="98" customWidth="1"/>
    <col min="11780" max="12032" width="9.140625" style="98"/>
    <col min="12033" max="12033" width="13.85546875" style="98" customWidth="1"/>
    <col min="12034" max="12034" width="20.28515625" style="98" customWidth="1"/>
    <col min="12035" max="12035" width="62" style="98" customWidth="1"/>
    <col min="12036" max="12288" width="9.140625" style="98"/>
    <col min="12289" max="12289" width="13.85546875" style="98" customWidth="1"/>
    <col min="12290" max="12290" width="20.28515625" style="98" customWidth="1"/>
    <col min="12291" max="12291" width="62" style="98" customWidth="1"/>
    <col min="12292" max="12544" width="9.140625" style="98"/>
    <col min="12545" max="12545" width="13.85546875" style="98" customWidth="1"/>
    <col min="12546" max="12546" width="20.28515625" style="98" customWidth="1"/>
    <col min="12547" max="12547" width="62" style="98" customWidth="1"/>
    <col min="12548" max="12800" width="9.140625" style="98"/>
    <col min="12801" max="12801" width="13.85546875" style="98" customWidth="1"/>
    <col min="12802" max="12802" width="20.28515625" style="98" customWidth="1"/>
    <col min="12803" max="12803" width="62" style="98" customWidth="1"/>
    <col min="12804" max="13056" width="9.140625" style="98"/>
    <col min="13057" max="13057" width="13.85546875" style="98" customWidth="1"/>
    <col min="13058" max="13058" width="20.28515625" style="98" customWidth="1"/>
    <col min="13059" max="13059" width="62" style="98" customWidth="1"/>
    <col min="13060" max="13312" width="9.140625" style="98"/>
    <col min="13313" max="13313" width="13.85546875" style="98" customWidth="1"/>
    <col min="13314" max="13314" width="20.28515625" style="98" customWidth="1"/>
    <col min="13315" max="13315" width="62" style="98" customWidth="1"/>
    <col min="13316" max="13568" width="9.140625" style="98"/>
    <col min="13569" max="13569" width="13.85546875" style="98" customWidth="1"/>
    <col min="13570" max="13570" width="20.28515625" style="98" customWidth="1"/>
    <col min="13571" max="13571" width="62" style="98" customWidth="1"/>
    <col min="13572" max="13824" width="9.140625" style="98"/>
    <col min="13825" max="13825" width="13.85546875" style="98" customWidth="1"/>
    <col min="13826" max="13826" width="20.28515625" style="98" customWidth="1"/>
    <col min="13827" max="13827" width="62" style="98" customWidth="1"/>
    <col min="13828" max="14080" width="9.140625" style="98"/>
    <col min="14081" max="14081" width="13.85546875" style="98" customWidth="1"/>
    <col min="14082" max="14082" width="20.28515625" style="98" customWidth="1"/>
    <col min="14083" max="14083" width="62" style="98" customWidth="1"/>
    <col min="14084" max="14336" width="9.140625" style="98"/>
    <col min="14337" max="14337" width="13.85546875" style="98" customWidth="1"/>
    <col min="14338" max="14338" width="20.28515625" style="98" customWidth="1"/>
    <col min="14339" max="14339" width="62" style="98" customWidth="1"/>
    <col min="14340" max="14592" width="9.140625" style="98"/>
    <col min="14593" max="14593" width="13.85546875" style="98" customWidth="1"/>
    <col min="14594" max="14594" width="20.28515625" style="98" customWidth="1"/>
    <col min="14595" max="14595" width="62" style="98" customWidth="1"/>
    <col min="14596" max="14848" width="9.140625" style="98"/>
    <col min="14849" max="14849" width="13.85546875" style="98" customWidth="1"/>
    <col min="14850" max="14850" width="20.28515625" style="98" customWidth="1"/>
    <col min="14851" max="14851" width="62" style="98" customWidth="1"/>
    <col min="14852" max="15104" width="9.140625" style="98"/>
    <col min="15105" max="15105" width="13.85546875" style="98" customWidth="1"/>
    <col min="15106" max="15106" width="20.28515625" style="98" customWidth="1"/>
    <col min="15107" max="15107" width="62" style="98" customWidth="1"/>
    <col min="15108" max="15360" width="9.140625" style="98"/>
    <col min="15361" max="15361" width="13.85546875" style="98" customWidth="1"/>
    <col min="15362" max="15362" width="20.28515625" style="98" customWidth="1"/>
    <col min="15363" max="15363" width="62" style="98" customWidth="1"/>
    <col min="15364" max="15616" width="9.140625" style="98"/>
    <col min="15617" max="15617" width="13.85546875" style="98" customWidth="1"/>
    <col min="15618" max="15618" width="20.28515625" style="98" customWidth="1"/>
    <col min="15619" max="15619" width="62" style="98" customWidth="1"/>
    <col min="15620" max="15872" width="9.140625" style="98"/>
    <col min="15873" max="15873" width="13.85546875" style="98" customWidth="1"/>
    <col min="15874" max="15874" width="20.28515625" style="98" customWidth="1"/>
    <col min="15875" max="15875" width="62" style="98" customWidth="1"/>
    <col min="15876" max="16128" width="9.140625" style="98"/>
    <col min="16129" max="16129" width="13.85546875" style="98" customWidth="1"/>
    <col min="16130" max="16130" width="20.28515625" style="98" customWidth="1"/>
    <col min="16131" max="16131" width="62" style="98" customWidth="1"/>
    <col min="16132" max="16384" width="9.140625" style="98"/>
  </cols>
  <sheetData>
    <row r="1" spans="1:3" ht="15.75" customHeight="1" x14ac:dyDescent="0.25">
      <c r="A1" s="607" t="s">
        <v>90</v>
      </c>
      <c r="B1" s="607"/>
      <c r="C1" s="607"/>
    </row>
    <row r="2" spans="1:3" s="103" customFormat="1" ht="17.25" customHeight="1" x14ac:dyDescent="0.25">
      <c r="A2" s="608" t="str">
        <f>"THỜI KHÓA BIỂU TỪ NGÀY "&amp;DAY(A8)&amp;"/"&amp;MONTH(A8)&amp;"/"&amp;YEAR(A8)&amp;"  ĐẾN NGÀY "&amp;DAY(A26)&amp;"/"&amp;MONTH(A26)&amp;"/"&amp;YEAR(A26)</f>
        <v>THỜI KHÓA BIỂU TỪ NGÀY 9/4/2018  ĐẾN NGÀY 15/4/2018</v>
      </c>
      <c r="B2" s="608"/>
      <c r="C2" s="608"/>
    </row>
    <row r="3" spans="1:3" s="102" customFormat="1" ht="9" customHeight="1" thickBot="1" x14ac:dyDescent="0.25">
      <c r="A3" s="111"/>
      <c r="B3" s="110"/>
      <c r="C3" s="148"/>
    </row>
    <row r="4" spans="1:3" ht="4.5" hidden="1" customHeight="1" x14ac:dyDescent="0.25">
      <c r="A4" s="109"/>
      <c r="B4" s="109"/>
      <c r="C4" s="108"/>
    </row>
    <row r="5" spans="1:3" s="99" customFormat="1" ht="23.25" customHeight="1" thickTop="1" thickBot="1" x14ac:dyDescent="0.25">
      <c r="A5" s="112"/>
      <c r="B5" s="113"/>
      <c r="C5" s="114" t="s">
        <v>89</v>
      </c>
    </row>
    <row r="6" spans="1:3" s="101" customFormat="1" ht="20.25" customHeight="1" thickTop="1" x14ac:dyDescent="0.2">
      <c r="A6" s="609" t="s">
        <v>0</v>
      </c>
      <c r="B6" s="115" t="s">
        <v>7</v>
      </c>
      <c r="C6" s="341"/>
    </row>
    <row r="7" spans="1:3" s="100" customFormat="1" ht="20.25" customHeight="1" x14ac:dyDescent="0.2">
      <c r="A7" s="610"/>
      <c r="B7" s="116" t="s">
        <v>9</v>
      </c>
      <c r="C7" s="342"/>
    </row>
    <row r="8" spans="1:3" s="99" customFormat="1" ht="20.25" customHeight="1" thickBot="1" x14ac:dyDescent="0.25">
      <c r="A8" s="275">
        <v>43199</v>
      </c>
      <c r="B8" s="117" t="s">
        <v>8</v>
      </c>
      <c r="C8" s="118"/>
    </row>
    <row r="9" spans="1:3" s="99" customFormat="1" ht="20.25" customHeight="1" thickTop="1" x14ac:dyDescent="0.2">
      <c r="A9" s="602" t="s">
        <v>86</v>
      </c>
      <c r="B9" s="115" t="s">
        <v>7</v>
      </c>
      <c r="C9" s="343"/>
    </row>
    <row r="10" spans="1:3" s="99" customFormat="1" ht="20.25" customHeight="1" x14ac:dyDescent="0.2">
      <c r="A10" s="603"/>
      <c r="B10" s="119" t="s">
        <v>9</v>
      </c>
      <c r="C10" s="120"/>
    </row>
    <row r="11" spans="1:3" s="99" customFormat="1" ht="20.25" customHeight="1" thickBot="1" x14ac:dyDescent="0.25">
      <c r="A11" s="275">
        <f>A8+1</f>
        <v>43200</v>
      </c>
      <c r="B11" s="117" t="s">
        <v>8</v>
      </c>
      <c r="C11" s="351"/>
    </row>
    <row r="12" spans="1:3" s="99" customFormat="1" ht="20.25" customHeight="1" thickTop="1" x14ac:dyDescent="0.2">
      <c r="A12" s="602" t="s">
        <v>85</v>
      </c>
      <c r="B12" s="115" t="s">
        <v>7</v>
      </c>
      <c r="C12" s="121"/>
    </row>
    <row r="13" spans="1:3" s="99" customFormat="1" ht="20.25" customHeight="1" x14ac:dyDescent="0.2">
      <c r="A13" s="603"/>
      <c r="B13" s="119" t="s">
        <v>84</v>
      </c>
      <c r="C13" s="344"/>
    </row>
    <row r="14" spans="1:3" s="99" customFormat="1" ht="20.25" customHeight="1" thickBot="1" x14ac:dyDescent="0.25">
      <c r="A14" s="275">
        <f>A11+1</f>
        <v>43201</v>
      </c>
      <c r="B14" s="117" t="s">
        <v>8</v>
      </c>
      <c r="C14" s="351"/>
    </row>
    <row r="15" spans="1:3" s="99" customFormat="1" ht="20.25" customHeight="1" thickTop="1" x14ac:dyDescent="0.2">
      <c r="A15" s="602" t="s">
        <v>1</v>
      </c>
      <c r="B15" s="115" t="s">
        <v>7</v>
      </c>
      <c r="C15" s="345"/>
    </row>
    <row r="16" spans="1:3" s="99" customFormat="1" ht="20.25" customHeight="1" x14ac:dyDescent="0.2">
      <c r="A16" s="603"/>
      <c r="B16" s="119" t="s">
        <v>83</v>
      </c>
      <c r="C16" s="346"/>
    </row>
    <row r="17" spans="1:13" s="99" customFormat="1" ht="20.25" customHeight="1" thickBot="1" x14ac:dyDescent="0.25">
      <c r="A17" s="275">
        <f>A14+1</f>
        <v>43202</v>
      </c>
      <c r="B17" s="117" t="s">
        <v>8</v>
      </c>
      <c r="C17" s="351"/>
    </row>
    <row r="18" spans="1:13" s="99" customFormat="1" ht="20.25" customHeight="1" thickTop="1" x14ac:dyDescent="0.2">
      <c r="A18" s="602" t="s">
        <v>2</v>
      </c>
      <c r="B18" s="115" t="s">
        <v>7</v>
      </c>
      <c r="C18" s="347"/>
    </row>
    <row r="19" spans="1:13" s="99" customFormat="1" ht="20.25" customHeight="1" x14ac:dyDescent="0.2">
      <c r="A19" s="603"/>
      <c r="B19" s="119" t="s">
        <v>83</v>
      </c>
      <c r="C19" s="348"/>
    </row>
    <row r="20" spans="1:13" s="99" customFormat="1" ht="20.25" customHeight="1" thickBot="1" x14ac:dyDescent="0.25">
      <c r="A20" s="275">
        <f>A17+1</f>
        <v>43203</v>
      </c>
      <c r="B20" s="117" t="s">
        <v>8</v>
      </c>
      <c r="C20" s="351"/>
    </row>
    <row r="21" spans="1:13" s="99" customFormat="1" ht="18" customHeight="1" thickTop="1" x14ac:dyDescent="0.2">
      <c r="A21" s="602" t="s">
        <v>3</v>
      </c>
      <c r="B21" s="115" t="s">
        <v>7</v>
      </c>
      <c r="C21" s="305"/>
    </row>
    <row r="22" spans="1:13" s="99" customFormat="1" ht="18" customHeight="1" x14ac:dyDescent="0.2">
      <c r="A22" s="604"/>
      <c r="B22" s="119" t="s">
        <v>9</v>
      </c>
      <c r="C22" s="306"/>
    </row>
    <row r="23" spans="1:13" s="99" customFormat="1" ht="26.25" customHeight="1" thickBot="1" x14ac:dyDescent="0.25">
      <c r="A23" s="275">
        <f>A20+1</f>
        <v>43204</v>
      </c>
      <c r="B23" s="122" t="s">
        <v>88</v>
      </c>
      <c r="C23" s="600"/>
    </row>
    <row r="24" spans="1:13" ht="20.25" customHeight="1" thickTop="1" thickBot="1" x14ac:dyDescent="0.3">
      <c r="A24" s="602" t="s">
        <v>4</v>
      </c>
      <c r="B24" s="123" t="s">
        <v>110</v>
      </c>
      <c r="C24" s="511" t="s">
        <v>281</v>
      </c>
      <c r="D24" s="104"/>
      <c r="M24" s="107"/>
    </row>
    <row r="25" spans="1:13" ht="23.25" customHeight="1" thickTop="1" x14ac:dyDescent="0.25">
      <c r="A25" s="604"/>
      <c r="B25" s="124" t="s">
        <v>87</v>
      </c>
      <c r="C25" s="511" t="s">
        <v>281</v>
      </c>
    </row>
    <row r="26" spans="1:13" ht="20.25" customHeight="1" thickBot="1" x14ac:dyDescent="0.3">
      <c r="A26" s="275">
        <f>A23+1</f>
        <v>43205</v>
      </c>
      <c r="B26" s="125" t="s">
        <v>8</v>
      </c>
      <c r="C26" s="355"/>
    </row>
    <row r="27" spans="1:13" ht="21.75" customHeight="1" thickTop="1" thickBot="1" x14ac:dyDescent="0.3">
      <c r="A27" s="605" t="s">
        <v>82</v>
      </c>
      <c r="B27" s="606"/>
      <c r="C27" s="304"/>
    </row>
    <row r="28" spans="1:13" ht="30.75" customHeight="1" thickTop="1" x14ac:dyDescent="0.25">
      <c r="A28" s="106"/>
      <c r="B28" s="106"/>
      <c r="C28" s="150"/>
    </row>
    <row r="29" spans="1:13" ht="30.75" customHeight="1" x14ac:dyDescent="0.25">
      <c r="A29" s="106"/>
      <c r="B29" s="106"/>
      <c r="C29" s="150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D15" sqref="D15"/>
    </sheetView>
  </sheetViews>
  <sheetFormatPr defaultRowHeight="15" x14ac:dyDescent="0.25"/>
  <cols>
    <col min="1" max="1" width="11.42578125" style="206" customWidth="1"/>
    <col min="2" max="2" width="14.5703125" style="193" customWidth="1"/>
    <col min="3" max="3" width="62.140625" style="193" customWidth="1"/>
    <col min="4" max="4" width="54.5703125" style="193" customWidth="1"/>
    <col min="5" max="5" width="61.28515625" style="179" customWidth="1"/>
    <col min="6" max="256" width="9.140625" style="179"/>
    <col min="257" max="257" width="9.7109375" style="179" customWidth="1"/>
    <col min="258" max="258" width="13.7109375" style="179" customWidth="1"/>
    <col min="259" max="259" width="62.140625" style="179" customWidth="1"/>
    <col min="260" max="260" width="54.5703125" style="179" customWidth="1"/>
    <col min="261" max="261" width="61.28515625" style="179" customWidth="1"/>
    <col min="262" max="512" width="9.140625" style="179"/>
    <col min="513" max="513" width="9.7109375" style="179" customWidth="1"/>
    <col min="514" max="514" width="13.7109375" style="179" customWidth="1"/>
    <col min="515" max="515" width="62.140625" style="179" customWidth="1"/>
    <col min="516" max="516" width="54.5703125" style="179" customWidth="1"/>
    <col min="517" max="517" width="61.28515625" style="179" customWidth="1"/>
    <col min="518" max="768" width="9.140625" style="179"/>
    <col min="769" max="769" width="9.7109375" style="179" customWidth="1"/>
    <col min="770" max="770" width="13.7109375" style="179" customWidth="1"/>
    <col min="771" max="771" width="62.140625" style="179" customWidth="1"/>
    <col min="772" max="772" width="54.5703125" style="179" customWidth="1"/>
    <col min="773" max="773" width="61.28515625" style="179" customWidth="1"/>
    <col min="774" max="1024" width="9.140625" style="179"/>
    <col min="1025" max="1025" width="9.7109375" style="179" customWidth="1"/>
    <col min="1026" max="1026" width="13.7109375" style="179" customWidth="1"/>
    <col min="1027" max="1027" width="62.140625" style="179" customWidth="1"/>
    <col min="1028" max="1028" width="54.5703125" style="179" customWidth="1"/>
    <col min="1029" max="1029" width="61.28515625" style="179" customWidth="1"/>
    <col min="1030" max="1280" width="9.140625" style="179"/>
    <col min="1281" max="1281" width="9.7109375" style="179" customWidth="1"/>
    <col min="1282" max="1282" width="13.7109375" style="179" customWidth="1"/>
    <col min="1283" max="1283" width="62.140625" style="179" customWidth="1"/>
    <col min="1284" max="1284" width="54.5703125" style="179" customWidth="1"/>
    <col min="1285" max="1285" width="61.28515625" style="179" customWidth="1"/>
    <col min="1286" max="1536" width="9.140625" style="179"/>
    <col min="1537" max="1537" width="9.7109375" style="179" customWidth="1"/>
    <col min="1538" max="1538" width="13.7109375" style="179" customWidth="1"/>
    <col min="1539" max="1539" width="62.140625" style="179" customWidth="1"/>
    <col min="1540" max="1540" width="54.5703125" style="179" customWidth="1"/>
    <col min="1541" max="1541" width="61.28515625" style="179" customWidth="1"/>
    <col min="1542" max="1792" width="9.140625" style="179"/>
    <col min="1793" max="1793" width="9.7109375" style="179" customWidth="1"/>
    <col min="1794" max="1794" width="13.7109375" style="179" customWidth="1"/>
    <col min="1795" max="1795" width="62.140625" style="179" customWidth="1"/>
    <col min="1796" max="1796" width="54.5703125" style="179" customWidth="1"/>
    <col min="1797" max="1797" width="61.28515625" style="179" customWidth="1"/>
    <col min="1798" max="2048" width="9.140625" style="179"/>
    <col min="2049" max="2049" width="9.7109375" style="179" customWidth="1"/>
    <col min="2050" max="2050" width="13.7109375" style="179" customWidth="1"/>
    <col min="2051" max="2051" width="62.140625" style="179" customWidth="1"/>
    <col min="2052" max="2052" width="54.5703125" style="179" customWidth="1"/>
    <col min="2053" max="2053" width="61.28515625" style="179" customWidth="1"/>
    <col min="2054" max="2304" width="9.140625" style="179"/>
    <col min="2305" max="2305" width="9.7109375" style="179" customWidth="1"/>
    <col min="2306" max="2306" width="13.7109375" style="179" customWidth="1"/>
    <col min="2307" max="2307" width="62.140625" style="179" customWidth="1"/>
    <col min="2308" max="2308" width="54.5703125" style="179" customWidth="1"/>
    <col min="2309" max="2309" width="61.28515625" style="179" customWidth="1"/>
    <col min="2310" max="2560" width="9.140625" style="179"/>
    <col min="2561" max="2561" width="9.7109375" style="179" customWidth="1"/>
    <col min="2562" max="2562" width="13.7109375" style="179" customWidth="1"/>
    <col min="2563" max="2563" width="62.140625" style="179" customWidth="1"/>
    <col min="2564" max="2564" width="54.5703125" style="179" customWidth="1"/>
    <col min="2565" max="2565" width="61.28515625" style="179" customWidth="1"/>
    <col min="2566" max="2816" width="9.140625" style="179"/>
    <col min="2817" max="2817" width="9.7109375" style="179" customWidth="1"/>
    <col min="2818" max="2818" width="13.7109375" style="179" customWidth="1"/>
    <col min="2819" max="2819" width="62.140625" style="179" customWidth="1"/>
    <col min="2820" max="2820" width="54.5703125" style="179" customWidth="1"/>
    <col min="2821" max="2821" width="61.28515625" style="179" customWidth="1"/>
    <col min="2822" max="3072" width="9.140625" style="179"/>
    <col min="3073" max="3073" width="9.7109375" style="179" customWidth="1"/>
    <col min="3074" max="3074" width="13.7109375" style="179" customWidth="1"/>
    <col min="3075" max="3075" width="62.140625" style="179" customWidth="1"/>
    <col min="3076" max="3076" width="54.5703125" style="179" customWidth="1"/>
    <col min="3077" max="3077" width="61.28515625" style="179" customWidth="1"/>
    <col min="3078" max="3328" width="9.140625" style="179"/>
    <col min="3329" max="3329" width="9.7109375" style="179" customWidth="1"/>
    <col min="3330" max="3330" width="13.7109375" style="179" customWidth="1"/>
    <col min="3331" max="3331" width="62.140625" style="179" customWidth="1"/>
    <col min="3332" max="3332" width="54.5703125" style="179" customWidth="1"/>
    <col min="3333" max="3333" width="61.28515625" style="179" customWidth="1"/>
    <col min="3334" max="3584" width="9.140625" style="179"/>
    <col min="3585" max="3585" width="9.7109375" style="179" customWidth="1"/>
    <col min="3586" max="3586" width="13.7109375" style="179" customWidth="1"/>
    <col min="3587" max="3587" width="62.140625" style="179" customWidth="1"/>
    <col min="3588" max="3588" width="54.5703125" style="179" customWidth="1"/>
    <col min="3589" max="3589" width="61.28515625" style="179" customWidth="1"/>
    <col min="3590" max="3840" width="9.140625" style="179"/>
    <col min="3841" max="3841" width="9.7109375" style="179" customWidth="1"/>
    <col min="3842" max="3842" width="13.7109375" style="179" customWidth="1"/>
    <col min="3843" max="3843" width="62.140625" style="179" customWidth="1"/>
    <col min="3844" max="3844" width="54.5703125" style="179" customWidth="1"/>
    <col min="3845" max="3845" width="61.28515625" style="179" customWidth="1"/>
    <col min="3846" max="4096" width="9.140625" style="179"/>
    <col min="4097" max="4097" width="9.7109375" style="179" customWidth="1"/>
    <col min="4098" max="4098" width="13.7109375" style="179" customWidth="1"/>
    <col min="4099" max="4099" width="62.140625" style="179" customWidth="1"/>
    <col min="4100" max="4100" width="54.5703125" style="179" customWidth="1"/>
    <col min="4101" max="4101" width="61.28515625" style="179" customWidth="1"/>
    <col min="4102" max="4352" width="9.140625" style="179"/>
    <col min="4353" max="4353" width="9.7109375" style="179" customWidth="1"/>
    <col min="4354" max="4354" width="13.7109375" style="179" customWidth="1"/>
    <col min="4355" max="4355" width="62.140625" style="179" customWidth="1"/>
    <col min="4356" max="4356" width="54.5703125" style="179" customWidth="1"/>
    <col min="4357" max="4357" width="61.28515625" style="179" customWidth="1"/>
    <col min="4358" max="4608" width="9.140625" style="179"/>
    <col min="4609" max="4609" width="9.7109375" style="179" customWidth="1"/>
    <col min="4610" max="4610" width="13.7109375" style="179" customWidth="1"/>
    <col min="4611" max="4611" width="62.140625" style="179" customWidth="1"/>
    <col min="4612" max="4612" width="54.5703125" style="179" customWidth="1"/>
    <col min="4613" max="4613" width="61.28515625" style="179" customWidth="1"/>
    <col min="4614" max="4864" width="9.140625" style="179"/>
    <col min="4865" max="4865" width="9.7109375" style="179" customWidth="1"/>
    <col min="4866" max="4866" width="13.7109375" style="179" customWidth="1"/>
    <col min="4867" max="4867" width="62.140625" style="179" customWidth="1"/>
    <col min="4868" max="4868" width="54.5703125" style="179" customWidth="1"/>
    <col min="4869" max="4869" width="61.28515625" style="179" customWidth="1"/>
    <col min="4870" max="5120" width="9.140625" style="179"/>
    <col min="5121" max="5121" width="9.7109375" style="179" customWidth="1"/>
    <col min="5122" max="5122" width="13.7109375" style="179" customWidth="1"/>
    <col min="5123" max="5123" width="62.140625" style="179" customWidth="1"/>
    <col min="5124" max="5124" width="54.5703125" style="179" customWidth="1"/>
    <col min="5125" max="5125" width="61.28515625" style="179" customWidth="1"/>
    <col min="5126" max="5376" width="9.140625" style="179"/>
    <col min="5377" max="5377" width="9.7109375" style="179" customWidth="1"/>
    <col min="5378" max="5378" width="13.7109375" style="179" customWidth="1"/>
    <col min="5379" max="5379" width="62.140625" style="179" customWidth="1"/>
    <col min="5380" max="5380" width="54.5703125" style="179" customWidth="1"/>
    <col min="5381" max="5381" width="61.28515625" style="179" customWidth="1"/>
    <col min="5382" max="5632" width="9.140625" style="179"/>
    <col min="5633" max="5633" width="9.7109375" style="179" customWidth="1"/>
    <col min="5634" max="5634" width="13.7109375" style="179" customWidth="1"/>
    <col min="5635" max="5635" width="62.140625" style="179" customWidth="1"/>
    <col min="5636" max="5636" width="54.5703125" style="179" customWidth="1"/>
    <col min="5637" max="5637" width="61.28515625" style="179" customWidth="1"/>
    <col min="5638" max="5888" width="9.140625" style="179"/>
    <col min="5889" max="5889" width="9.7109375" style="179" customWidth="1"/>
    <col min="5890" max="5890" width="13.7109375" style="179" customWidth="1"/>
    <col min="5891" max="5891" width="62.140625" style="179" customWidth="1"/>
    <col min="5892" max="5892" width="54.5703125" style="179" customWidth="1"/>
    <col min="5893" max="5893" width="61.28515625" style="179" customWidth="1"/>
    <col min="5894" max="6144" width="9.140625" style="179"/>
    <col min="6145" max="6145" width="9.7109375" style="179" customWidth="1"/>
    <col min="6146" max="6146" width="13.7109375" style="179" customWidth="1"/>
    <col min="6147" max="6147" width="62.140625" style="179" customWidth="1"/>
    <col min="6148" max="6148" width="54.5703125" style="179" customWidth="1"/>
    <col min="6149" max="6149" width="61.28515625" style="179" customWidth="1"/>
    <col min="6150" max="6400" width="9.140625" style="179"/>
    <col min="6401" max="6401" width="9.7109375" style="179" customWidth="1"/>
    <col min="6402" max="6402" width="13.7109375" style="179" customWidth="1"/>
    <col min="6403" max="6403" width="62.140625" style="179" customWidth="1"/>
    <col min="6404" max="6404" width="54.5703125" style="179" customWidth="1"/>
    <col min="6405" max="6405" width="61.28515625" style="179" customWidth="1"/>
    <col min="6406" max="6656" width="9.140625" style="179"/>
    <col min="6657" max="6657" width="9.7109375" style="179" customWidth="1"/>
    <col min="6658" max="6658" width="13.7109375" style="179" customWidth="1"/>
    <col min="6659" max="6659" width="62.140625" style="179" customWidth="1"/>
    <col min="6660" max="6660" width="54.5703125" style="179" customWidth="1"/>
    <col min="6661" max="6661" width="61.28515625" style="179" customWidth="1"/>
    <col min="6662" max="6912" width="9.140625" style="179"/>
    <col min="6913" max="6913" width="9.7109375" style="179" customWidth="1"/>
    <col min="6914" max="6914" width="13.7109375" style="179" customWidth="1"/>
    <col min="6915" max="6915" width="62.140625" style="179" customWidth="1"/>
    <col min="6916" max="6916" width="54.5703125" style="179" customWidth="1"/>
    <col min="6917" max="6917" width="61.28515625" style="179" customWidth="1"/>
    <col min="6918" max="7168" width="9.140625" style="179"/>
    <col min="7169" max="7169" width="9.7109375" style="179" customWidth="1"/>
    <col min="7170" max="7170" width="13.7109375" style="179" customWidth="1"/>
    <col min="7171" max="7171" width="62.140625" style="179" customWidth="1"/>
    <col min="7172" max="7172" width="54.5703125" style="179" customWidth="1"/>
    <col min="7173" max="7173" width="61.28515625" style="179" customWidth="1"/>
    <col min="7174" max="7424" width="9.140625" style="179"/>
    <col min="7425" max="7425" width="9.7109375" style="179" customWidth="1"/>
    <col min="7426" max="7426" width="13.7109375" style="179" customWidth="1"/>
    <col min="7427" max="7427" width="62.140625" style="179" customWidth="1"/>
    <col min="7428" max="7428" width="54.5703125" style="179" customWidth="1"/>
    <col min="7429" max="7429" width="61.28515625" style="179" customWidth="1"/>
    <col min="7430" max="7680" width="9.140625" style="179"/>
    <col min="7681" max="7681" width="9.7109375" style="179" customWidth="1"/>
    <col min="7682" max="7682" width="13.7109375" style="179" customWidth="1"/>
    <col min="7683" max="7683" width="62.140625" style="179" customWidth="1"/>
    <col min="7684" max="7684" width="54.5703125" style="179" customWidth="1"/>
    <col min="7685" max="7685" width="61.28515625" style="179" customWidth="1"/>
    <col min="7686" max="7936" width="9.140625" style="179"/>
    <col min="7937" max="7937" width="9.7109375" style="179" customWidth="1"/>
    <col min="7938" max="7938" width="13.7109375" style="179" customWidth="1"/>
    <col min="7939" max="7939" width="62.140625" style="179" customWidth="1"/>
    <col min="7940" max="7940" width="54.5703125" style="179" customWidth="1"/>
    <col min="7941" max="7941" width="61.28515625" style="179" customWidth="1"/>
    <col min="7942" max="8192" width="9.140625" style="179"/>
    <col min="8193" max="8193" width="9.7109375" style="179" customWidth="1"/>
    <col min="8194" max="8194" width="13.7109375" style="179" customWidth="1"/>
    <col min="8195" max="8195" width="62.140625" style="179" customWidth="1"/>
    <col min="8196" max="8196" width="54.5703125" style="179" customWidth="1"/>
    <col min="8197" max="8197" width="61.28515625" style="179" customWidth="1"/>
    <col min="8198" max="8448" width="9.140625" style="179"/>
    <col min="8449" max="8449" width="9.7109375" style="179" customWidth="1"/>
    <col min="8450" max="8450" width="13.7109375" style="179" customWidth="1"/>
    <col min="8451" max="8451" width="62.140625" style="179" customWidth="1"/>
    <col min="8452" max="8452" width="54.5703125" style="179" customWidth="1"/>
    <col min="8453" max="8453" width="61.28515625" style="179" customWidth="1"/>
    <col min="8454" max="8704" width="9.140625" style="179"/>
    <col min="8705" max="8705" width="9.7109375" style="179" customWidth="1"/>
    <col min="8706" max="8706" width="13.7109375" style="179" customWidth="1"/>
    <col min="8707" max="8707" width="62.140625" style="179" customWidth="1"/>
    <col min="8708" max="8708" width="54.5703125" style="179" customWidth="1"/>
    <col min="8709" max="8709" width="61.28515625" style="179" customWidth="1"/>
    <col min="8710" max="8960" width="9.140625" style="179"/>
    <col min="8961" max="8961" width="9.7109375" style="179" customWidth="1"/>
    <col min="8962" max="8962" width="13.7109375" style="179" customWidth="1"/>
    <col min="8963" max="8963" width="62.140625" style="179" customWidth="1"/>
    <col min="8964" max="8964" width="54.5703125" style="179" customWidth="1"/>
    <col min="8965" max="8965" width="61.28515625" style="179" customWidth="1"/>
    <col min="8966" max="9216" width="9.140625" style="179"/>
    <col min="9217" max="9217" width="9.7109375" style="179" customWidth="1"/>
    <col min="9218" max="9218" width="13.7109375" style="179" customWidth="1"/>
    <col min="9219" max="9219" width="62.140625" style="179" customWidth="1"/>
    <col min="9220" max="9220" width="54.5703125" style="179" customWidth="1"/>
    <col min="9221" max="9221" width="61.28515625" style="179" customWidth="1"/>
    <col min="9222" max="9472" width="9.140625" style="179"/>
    <col min="9473" max="9473" width="9.7109375" style="179" customWidth="1"/>
    <col min="9474" max="9474" width="13.7109375" style="179" customWidth="1"/>
    <col min="9475" max="9475" width="62.140625" style="179" customWidth="1"/>
    <col min="9476" max="9476" width="54.5703125" style="179" customWidth="1"/>
    <col min="9477" max="9477" width="61.28515625" style="179" customWidth="1"/>
    <col min="9478" max="9728" width="9.140625" style="179"/>
    <col min="9729" max="9729" width="9.7109375" style="179" customWidth="1"/>
    <col min="9730" max="9730" width="13.7109375" style="179" customWidth="1"/>
    <col min="9731" max="9731" width="62.140625" style="179" customWidth="1"/>
    <col min="9732" max="9732" width="54.5703125" style="179" customWidth="1"/>
    <col min="9733" max="9733" width="61.28515625" style="179" customWidth="1"/>
    <col min="9734" max="9984" width="9.140625" style="179"/>
    <col min="9985" max="9985" width="9.7109375" style="179" customWidth="1"/>
    <col min="9986" max="9986" width="13.7109375" style="179" customWidth="1"/>
    <col min="9987" max="9987" width="62.140625" style="179" customWidth="1"/>
    <col min="9988" max="9988" width="54.5703125" style="179" customWidth="1"/>
    <col min="9989" max="9989" width="61.28515625" style="179" customWidth="1"/>
    <col min="9990" max="10240" width="9.140625" style="179"/>
    <col min="10241" max="10241" width="9.7109375" style="179" customWidth="1"/>
    <col min="10242" max="10242" width="13.7109375" style="179" customWidth="1"/>
    <col min="10243" max="10243" width="62.140625" style="179" customWidth="1"/>
    <col min="10244" max="10244" width="54.5703125" style="179" customWidth="1"/>
    <col min="10245" max="10245" width="61.28515625" style="179" customWidth="1"/>
    <col min="10246" max="10496" width="9.140625" style="179"/>
    <col min="10497" max="10497" width="9.7109375" style="179" customWidth="1"/>
    <col min="10498" max="10498" width="13.7109375" style="179" customWidth="1"/>
    <col min="10499" max="10499" width="62.140625" style="179" customWidth="1"/>
    <col min="10500" max="10500" width="54.5703125" style="179" customWidth="1"/>
    <col min="10501" max="10501" width="61.28515625" style="179" customWidth="1"/>
    <col min="10502" max="10752" width="9.140625" style="179"/>
    <col min="10753" max="10753" width="9.7109375" style="179" customWidth="1"/>
    <col min="10754" max="10754" width="13.7109375" style="179" customWidth="1"/>
    <col min="10755" max="10755" width="62.140625" style="179" customWidth="1"/>
    <col min="10756" max="10756" width="54.5703125" style="179" customWidth="1"/>
    <col min="10757" max="10757" width="61.28515625" style="179" customWidth="1"/>
    <col min="10758" max="11008" width="9.140625" style="179"/>
    <col min="11009" max="11009" width="9.7109375" style="179" customWidth="1"/>
    <col min="11010" max="11010" width="13.7109375" style="179" customWidth="1"/>
    <col min="11011" max="11011" width="62.140625" style="179" customWidth="1"/>
    <col min="11012" max="11012" width="54.5703125" style="179" customWidth="1"/>
    <col min="11013" max="11013" width="61.28515625" style="179" customWidth="1"/>
    <col min="11014" max="11264" width="9.140625" style="179"/>
    <col min="11265" max="11265" width="9.7109375" style="179" customWidth="1"/>
    <col min="11266" max="11266" width="13.7109375" style="179" customWidth="1"/>
    <col min="11267" max="11267" width="62.140625" style="179" customWidth="1"/>
    <col min="11268" max="11268" width="54.5703125" style="179" customWidth="1"/>
    <col min="11269" max="11269" width="61.28515625" style="179" customWidth="1"/>
    <col min="11270" max="11520" width="9.140625" style="179"/>
    <col min="11521" max="11521" width="9.7109375" style="179" customWidth="1"/>
    <col min="11522" max="11522" width="13.7109375" style="179" customWidth="1"/>
    <col min="11523" max="11523" width="62.140625" style="179" customWidth="1"/>
    <col min="11524" max="11524" width="54.5703125" style="179" customWidth="1"/>
    <col min="11525" max="11525" width="61.28515625" style="179" customWidth="1"/>
    <col min="11526" max="11776" width="9.140625" style="179"/>
    <col min="11777" max="11777" width="9.7109375" style="179" customWidth="1"/>
    <col min="11778" max="11778" width="13.7109375" style="179" customWidth="1"/>
    <col min="11779" max="11779" width="62.140625" style="179" customWidth="1"/>
    <col min="11780" max="11780" width="54.5703125" style="179" customWidth="1"/>
    <col min="11781" max="11781" width="61.28515625" style="179" customWidth="1"/>
    <col min="11782" max="12032" width="9.140625" style="179"/>
    <col min="12033" max="12033" width="9.7109375" style="179" customWidth="1"/>
    <col min="12034" max="12034" width="13.7109375" style="179" customWidth="1"/>
    <col min="12035" max="12035" width="62.140625" style="179" customWidth="1"/>
    <col min="12036" max="12036" width="54.5703125" style="179" customWidth="1"/>
    <col min="12037" max="12037" width="61.28515625" style="179" customWidth="1"/>
    <col min="12038" max="12288" width="9.140625" style="179"/>
    <col min="12289" max="12289" width="9.7109375" style="179" customWidth="1"/>
    <col min="12290" max="12290" width="13.7109375" style="179" customWidth="1"/>
    <col min="12291" max="12291" width="62.140625" style="179" customWidth="1"/>
    <col min="12292" max="12292" width="54.5703125" style="179" customWidth="1"/>
    <col min="12293" max="12293" width="61.28515625" style="179" customWidth="1"/>
    <col min="12294" max="12544" width="9.140625" style="179"/>
    <col min="12545" max="12545" width="9.7109375" style="179" customWidth="1"/>
    <col min="12546" max="12546" width="13.7109375" style="179" customWidth="1"/>
    <col min="12547" max="12547" width="62.140625" style="179" customWidth="1"/>
    <col min="12548" max="12548" width="54.5703125" style="179" customWidth="1"/>
    <col min="12549" max="12549" width="61.28515625" style="179" customWidth="1"/>
    <col min="12550" max="12800" width="9.140625" style="179"/>
    <col min="12801" max="12801" width="9.7109375" style="179" customWidth="1"/>
    <col min="12802" max="12802" width="13.7109375" style="179" customWidth="1"/>
    <col min="12803" max="12803" width="62.140625" style="179" customWidth="1"/>
    <col min="12804" max="12804" width="54.5703125" style="179" customWidth="1"/>
    <col min="12805" max="12805" width="61.28515625" style="179" customWidth="1"/>
    <col min="12806" max="13056" width="9.140625" style="179"/>
    <col min="13057" max="13057" width="9.7109375" style="179" customWidth="1"/>
    <col min="13058" max="13058" width="13.7109375" style="179" customWidth="1"/>
    <col min="13059" max="13059" width="62.140625" style="179" customWidth="1"/>
    <col min="13060" max="13060" width="54.5703125" style="179" customWidth="1"/>
    <col min="13061" max="13061" width="61.28515625" style="179" customWidth="1"/>
    <col min="13062" max="13312" width="9.140625" style="179"/>
    <col min="13313" max="13313" width="9.7109375" style="179" customWidth="1"/>
    <col min="13314" max="13314" width="13.7109375" style="179" customWidth="1"/>
    <col min="13315" max="13315" width="62.140625" style="179" customWidth="1"/>
    <col min="13316" max="13316" width="54.5703125" style="179" customWidth="1"/>
    <col min="13317" max="13317" width="61.28515625" style="179" customWidth="1"/>
    <col min="13318" max="13568" width="9.140625" style="179"/>
    <col min="13569" max="13569" width="9.7109375" style="179" customWidth="1"/>
    <col min="13570" max="13570" width="13.7109375" style="179" customWidth="1"/>
    <col min="13571" max="13571" width="62.140625" style="179" customWidth="1"/>
    <col min="13572" max="13572" width="54.5703125" style="179" customWidth="1"/>
    <col min="13573" max="13573" width="61.28515625" style="179" customWidth="1"/>
    <col min="13574" max="13824" width="9.140625" style="179"/>
    <col min="13825" max="13825" width="9.7109375" style="179" customWidth="1"/>
    <col min="13826" max="13826" width="13.7109375" style="179" customWidth="1"/>
    <col min="13827" max="13827" width="62.140625" style="179" customWidth="1"/>
    <col min="13828" max="13828" width="54.5703125" style="179" customWidth="1"/>
    <col min="13829" max="13829" width="61.28515625" style="179" customWidth="1"/>
    <col min="13830" max="14080" width="9.140625" style="179"/>
    <col min="14081" max="14081" width="9.7109375" style="179" customWidth="1"/>
    <col min="14082" max="14082" width="13.7109375" style="179" customWidth="1"/>
    <col min="14083" max="14083" width="62.140625" style="179" customWidth="1"/>
    <col min="14084" max="14084" width="54.5703125" style="179" customWidth="1"/>
    <col min="14085" max="14085" width="61.28515625" style="179" customWidth="1"/>
    <col min="14086" max="14336" width="9.140625" style="179"/>
    <col min="14337" max="14337" width="9.7109375" style="179" customWidth="1"/>
    <col min="14338" max="14338" width="13.7109375" style="179" customWidth="1"/>
    <col min="14339" max="14339" width="62.140625" style="179" customWidth="1"/>
    <col min="14340" max="14340" width="54.5703125" style="179" customWidth="1"/>
    <col min="14341" max="14341" width="61.28515625" style="179" customWidth="1"/>
    <col min="14342" max="14592" width="9.140625" style="179"/>
    <col min="14593" max="14593" width="9.7109375" style="179" customWidth="1"/>
    <col min="14594" max="14594" width="13.7109375" style="179" customWidth="1"/>
    <col min="14595" max="14595" width="62.140625" style="179" customWidth="1"/>
    <col min="14596" max="14596" width="54.5703125" style="179" customWidth="1"/>
    <col min="14597" max="14597" width="61.28515625" style="179" customWidth="1"/>
    <col min="14598" max="14848" width="9.140625" style="179"/>
    <col min="14849" max="14849" width="9.7109375" style="179" customWidth="1"/>
    <col min="14850" max="14850" width="13.7109375" style="179" customWidth="1"/>
    <col min="14851" max="14851" width="62.140625" style="179" customWidth="1"/>
    <col min="14852" max="14852" width="54.5703125" style="179" customWidth="1"/>
    <col min="14853" max="14853" width="61.28515625" style="179" customWidth="1"/>
    <col min="14854" max="15104" width="9.140625" style="179"/>
    <col min="15105" max="15105" width="9.7109375" style="179" customWidth="1"/>
    <col min="15106" max="15106" width="13.7109375" style="179" customWidth="1"/>
    <col min="15107" max="15107" width="62.140625" style="179" customWidth="1"/>
    <col min="15108" max="15108" width="54.5703125" style="179" customWidth="1"/>
    <col min="15109" max="15109" width="61.28515625" style="179" customWidth="1"/>
    <col min="15110" max="15360" width="9.140625" style="179"/>
    <col min="15361" max="15361" width="9.7109375" style="179" customWidth="1"/>
    <col min="15362" max="15362" width="13.7109375" style="179" customWidth="1"/>
    <col min="15363" max="15363" width="62.140625" style="179" customWidth="1"/>
    <col min="15364" max="15364" width="54.5703125" style="179" customWidth="1"/>
    <col min="15365" max="15365" width="61.28515625" style="179" customWidth="1"/>
    <col min="15366" max="15616" width="9.140625" style="179"/>
    <col min="15617" max="15617" width="9.7109375" style="179" customWidth="1"/>
    <col min="15618" max="15618" width="13.7109375" style="179" customWidth="1"/>
    <col min="15619" max="15619" width="62.140625" style="179" customWidth="1"/>
    <col min="15620" max="15620" width="54.5703125" style="179" customWidth="1"/>
    <col min="15621" max="15621" width="61.28515625" style="179" customWidth="1"/>
    <col min="15622" max="15872" width="9.140625" style="179"/>
    <col min="15873" max="15873" width="9.7109375" style="179" customWidth="1"/>
    <col min="15874" max="15874" width="13.7109375" style="179" customWidth="1"/>
    <col min="15875" max="15875" width="62.140625" style="179" customWidth="1"/>
    <col min="15876" max="15876" width="54.5703125" style="179" customWidth="1"/>
    <col min="15877" max="15877" width="61.28515625" style="179" customWidth="1"/>
    <col min="15878" max="16128" width="9.140625" style="179"/>
    <col min="16129" max="16129" width="9.7109375" style="179" customWidth="1"/>
    <col min="16130" max="16130" width="13.7109375" style="179" customWidth="1"/>
    <col min="16131" max="16131" width="62.140625" style="179" customWidth="1"/>
    <col min="16132" max="16132" width="54.5703125" style="179" customWidth="1"/>
    <col min="16133" max="16133" width="61.28515625" style="179" customWidth="1"/>
    <col min="16134" max="16384" width="9.140625" style="179"/>
  </cols>
  <sheetData>
    <row r="1" spans="1:9" ht="15.75" customHeight="1" x14ac:dyDescent="0.25">
      <c r="A1" s="614" t="s">
        <v>90</v>
      </c>
      <c r="B1" s="614"/>
      <c r="C1" s="614"/>
      <c r="D1" s="614"/>
      <c r="E1" s="526"/>
    </row>
    <row r="2" spans="1:9" s="180" customFormat="1" ht="23.25" customHeight="1" x14ac:dyDescent="0.25">
      <c r="A2" s="615" t="str">
        <f>"THỜI KHÓA BIỂU TỪ NGÀY "&amp;DAY(A8)&amp;"/"&amp;MONTH(A8)&amp;"/"&amp;YEAR(A8)&amp;"  ĐẾN NGÀY "&amp;DAY(A26)&amp;"/"&amp;MONTH(A26)&amp;"/"&amp;YEAR(A26)</f>
        <v>THỜI KHÓA BIỂU TỪ NGÀY 9/4/2018  ĐẾN NGÀY 15/4/2018</v>
      </c>
      <c r="B2" s="615"/>
      <c r="C2" s="615"/>
      <c r="D2" s="615"/>
      <c r="E2" s="527"/>
    </row>
    <row r="3" spans="1:9" s="185" customFormat="1" ht="9" customHeight="1" thickBot="1" x14ac:dyDescent="0.25">
      <c r="A3" s="181"/>
      <c r="B3" s="182"/>
      <c r="C3" s="182"/>
      <c r="D3" s="183"/>
      <c r="E3" s="184"/>
    </row>
    <row r="4" spans="1:9" ht="4.5" hidden="1" customHeight="1" x14ac:dyDescent="0.25">
      <c r="A4" s="186"/>
      <c r="B4" s="187"/>
      <c r="C4" s="187"/>
      <c r="D4" s="188"/>
      <c r="E4" s="189"/>
    </row>
    <row r="5" spans="1:9" s="193" customFormat="1" ht="33.75" customHeight="1" thickTop="1" thickBot="1" x14ac:dyDescent="0.25">
      <c r="A5" s="190"/>
      <c r="B5" s="191"/>
      <c r="C5" s="192" t="s">
        <v>102</v>
      </c>
      <c r="D5" s="192" t="s">
        <v>124</v>
      </c>
      <c r="E5" s="526"/>
    </row>
    <row r="6" spans="1:9" s="196" customFormat="1" ht="23.25" customHeight="1" thickTop="1" x14ac:dyDescent="0.2">
      <c r="A6" s="616" t="s">
        <v>0</v>
      </c>
      <c r="B6" s="194" t="s">
        <v>7</v>
      </c>
      <c r="C6" s="573" t="s">
        <v>271</v>
      </c>
      <c r="D6" s="574"/>
      <c r="E6" s="195"/>
    </row>
    <row r="7" spans="1:9" s="193" customFormat="1" ht="17.25" customHeight="1" x14ac:dyDescent="0.2">
      <c r="A7" s="617"/>
      <c r="B7" s="197" t="s">
        <v>9</v>
      </c>
      <c r="C7" s="575"/>
      <c r="D7" s="576"/>
      <c r="E7" s="198"/>
    </row>
    <row r="8" spans="1:9" s="193" customFormat="1" ht="23.25" customHeight="1" thickBot="1" x14ac:dyDescent="0.25">
      <c r="A8" s="317">
        <v>43199</v>
      </c>
      <c r="B8" s="199" t="s">
        <v>8</v>
      </c>
      <c r="C8" s="577"/>
      <c r="D8" s="578" t="s">
        <v>277</v>
      </c>
      <c r="E8" s="198"/>
    </row>
    <row r="9" spans="1:9" s="193" customFormat="1" ht="21" customHeight="1" thickTop="1" x14ac:dyDescent="0.2">
      <c r="A9" s="611" t="s">
        <v>86</v>
      </c>
      <c r="B9" s="200" t="s">
        <v>7</v>
      </c>
      <c r="C9" s="587" t="s">
        <v>272</v>
      </c>
      <c r="D9" s="574"/>
      <c r="E9" s="198"/>
    </row>
    <row r="10" spans="1:9" s="193" customFormat="1" ht="17.25" customHeight="1" x14ac:dyDescent="0.2">
      <c r="A10" s="612"/>
      <c r="B10" s="197" t="s">
        <v>9</v>
      </c>
      <c r="C10" s="580"/>
      <c r="D10" s="581"/>
      <c r="E10" s="201"/>
    </row>
    <row r="11" spans="1:9" s="193" customFormat="1" ht="19.5" customHeight="1" thickBot="1" x14ac:dyDescent="0.25">
      <c r="A11" s="317">
        <f>A8+1</f>
        <v>43200</v>
      </c>
      <c r="B11" s="199" t="s">
        <v>8</v>
      </c>
      <c r="C11" s="577"/>
      <c r="D11" s="582" t="s">
        <v>184</v>
      </c>
      <c r="E11" s="198"/>
    </row>
    <row r="12" spans="1:9" s="193" customFormat="1" ht="21" customHeight="1" thickTop="1" x14ac:dyDescent="0.25">
      <c r="A12" s="611" t="s">
        <v>85</v>
      </c>
      <c r="B12" s="200" t="s">
        <v>7</v>
      </c>
      <c r="C12" s="583" t="s">
        <v>273</v>
      </c>
      <c r="D12" s="584"/>
      <c r="E12" s="202"/>
    </row>
    <row r="13" spans="1:9" s="193" customFormat="1" ht="17.25" customHeight="1" x14ac:dyDescent="0.25">
      <c r="A13" s="612"/>
      <c r="B13" s="197" t="s">
        <v>84</v>
      </c>
      <c r="C13" s="580"/>
      <c r="D13" s="585"/>
      <c r="E13" s="202"/>
    </row>
    <row r="14" spans="1:9" s="193" customFormat="1" ht="23.25" customHeight="1" thickBot="1" x14ac:dyDescent="0.25">
      <c r="A14" s="317">
        <f>A11+1</f>
        <v>43201</v>
      </c>
      <c r="B14" s="199" t="s">
        <v>8</v>
      </c>
      <c r="C14" s="577"/>
      <c r="D14" s="586" t="s">
        <v>278</v>
      </c>
      <c r="E14" s="198"/>
      <c r="I14" s="203"/>
    </row>
    <row r="15" spans="1:9" s="193" customFormat="1" ht="21" customHeight="1" thickTop="1" x14ac:dyDescent="0.2">
      <c r="A15" s="611" t="s">
        <v>1</v>
      </c>
      <c r="B15" s="200" t="s">
        <v>7</v>
      </c>
      <c r="C15" s="587" t="s">
        <v>274</v>
      </c>
      <c r="D15" s="588"/>
      <c r="E15" s="198"/>
    </row>
    <row r="16" spans="1:9" s="193" customFormat="1" ht="17.25" customHeight="1" x14ac:dyDescent="0.2">
      <c r="A16" s="612"/>
      <c r="B16" s="197" t="s">
        <v>83</v>
      </c>
      <c r="C16" s="580"/>
      <c r="D16" s="589"/>
      <c r="E16" s="201"/>
    </row>
    <row r="17" spans="1:9" s="193" customFormat="1" ht="24" customHeight="1" thickBot="1" x14ac:dyDescent="0.25">
      <c r="A17" s="317">
        <f>A14+1</f>
        <v>43202</v>
      </c>
      <c r="B17" s="199" t="s">
        <v>8</v>
      </c>
      <c r="C17" s="583"/>
      <c r="D17" s="590" t="s">
        <v>167</v>
      </c>
      <c r="E17" s="198"/>
    </row>
    <row r="18" spans="1:9" s="193" customFormat="1" ht="20.25" customHeight="1" thickTop="1" x14ac:dyDescent="0.2">
      <c r="A18" s="611" t="s">
        <v>2</v>
      </c>
      <c r="B18" s="200" t="s">
        <v>7</v>
      </c>
      <c r="C18" s="573" t="s">
        <v>275</v>
      </c>
      <c r="D18" s="591"/>
      <c r="E18" s="204"/>
    </row>
    <row r="19" spans="1:9" s="193" customFormat="1" ht="18.75" customHeight="1" x14ac:dyDescent="0.2">
      <c r="A19" s="612"/>
      <c r="B19" s="197" t="s">
        <v>83</v>
      </c>
      <c r="C19" s="580"/>
      <c r="D19" s="592"/>
      <c r="E19" s="201"/>
    </row>
    <row r="20" spans="1:9" s="193" customFormat="1" ht="19.5" customHeight="1" thickBot="1" x14ac:dyDescent="0.25">
      <c r="A20" s="317">
        <f>A17+1</f>
        <v>43203</v>
      </c>
      <c r="B20" s="199" t="s">
        <v>8</v>
      </c>
      <c r="C20" s="577"/>
      <c r="D20" s="586" t="s">
        <v>279</v>
      </c>
      <c r="E20" s="198"/>
    </row>
    <row r="21" spans="1:9" s="193" customFormat="1" ht="19.5" customHeight="1" thickTop="1" x14ac:dyDescent="0.2">
      <c r="A21" s="611" t="s">
        <v>3</v>
      </c>
      <c r="B21" s="200" t="s">
        <v>7</v>
      </c>
      <c r="C21" s="579" t="s">
        <v>276</v>
      </c>
      <c r="D21" s="593"/>
      <c r="E21" s="198"/>
    </row>
    <row r="22" spans="1:9" s="193" customFormat="1" ht="19.5" customHeight="1" x14ac:dyDescent="0.25">
      <c r="A22" s="613"/>
      <c r="B22" s="197" t="s">
        <v>9</v>
      </c>
      <c r="C22" s="594"/>
      <c r="D22" s="595"/>
      <c r="E22" s="202"/>
    </row>
    <row r="23" spans="1:9" s="193" customFormat="1" ht="27.75" customHeight="1" thickBot="1" x14ac:dyDescent="0.25">
      <c r="A23" s="318">
        <f>A20+1</f>
        <v>43204</v>
      </c>
      <c r="B23" s="205"/>
      <c r="C23" s="577"/>
      <c r="D23" s="578" t="s">
        <v>280</v>
      </c>
      <c r="E23" s="198"/>
    </row>
    <row r="24" spans="1:9" ht="18.75" customHeight="1" thickTop="1" x14ac:dyDescent="0.25">
      <c r="A24" s="611" t="s">
        <v>4</v>
      </c>
      <c r="B24" s="200" t="s">
        <v>7</v>
      </c>
      <c r="C24" s="596"/>
      <c r="D24" s="597"/>
      <c r="E24" s="198"/>
      <c r="H24" s="193"/>
      <c r="I24" s="193"/>
    </row>
    <row r="25" spans="1:9" ht="18.75" customHeight="1" x14ac:dyDescent="0.25">
      <c r="A25" s="613"/>
      <c r="B25" s="197" t="s">
        <v>9</v>
      </c>
      <c r="C25" s="598"/>
      <c r="D25" s="595"/>
      <c r="E25" s="189"/>
      <c r="I25" s="193"/>
    </row>
    <row r="26" spans="1:9" ht="18" customHeight="1" thickBot="1" x14ac:dyDescent="0.3">
      <c r="A26" s="318">
        <f>A23+1</f>
        <v>43205</v>
      </c>
      <c r="B26" s="205" t="s">
        <v>8</v>
      </c>
      <c r="C26" s="599"/>
      <c r="D26" s="203"/>
      <c r="E26" s="198"/>
      <c r="I26" s="193"/>
    </row>
    <row r="27" spans="1:9" ht="15.75" thickTop="1" x14ac:dyDescent="0.25"/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WhiteSpace="0" zoomScalePageLayoutView="80" workbookViewId="0">
      <selection activeCell="C21" sqref="C21"/>
    </sheetView>
  </sheetViews>
  <sheetFormatPr defaultRowHeight="15" x14ac:dyDescent="0.25"/>
  <cols>
    <col min="1" max="1" width="11.7109375" style="224" customWidth="1"/>
    <col min="2" max="2" width="13.7109375" style="214" customWidth="1"/>
    <col min="3" max="3" width="64" style="214" customWidth="1"/>
    <col min="4" max="4" width="52" style="214" customWidth="1"/>
    <col min="5" max="5" width="61.28515625" style="208" customWidth="1"/>
    <col min="6" max="256" width="9.140625" style="208"/>
    <col min="257" max="257" width="9.7109375" style="208" customWidth="1"/>
    <col min="258" max="258" width="13.7109375" style="208" customWidth="1"/>
    <col min="259" max="259" width="64" style="208" customWidth="1"/>
    <col min="260" max="260" width="52" style="208" customWidth="1"/>
    <col min="261" max="261" width="61.28515625" style="208" customWidth="1"/>
    <col min="262" max="512" width="9.140625" style="208"/>
    <col min="513" max="513" width="9.7109375" style="208" customWidth="1"/>
    <col min="514" max="514" width="13.7109375" style="208" customWidth="1"/>
    <col min="515" max="515" width="64" style="208" customWidth="1"/>
    <col min="516" max="516" width="52" style="208" customWidth="1"/>
    <col min="517" max="517" width="61.28515625" style="208" customWidth="1"/>
    <col min="518" max="768" width="9.140625" style="208"/>
    <col min="769" max="769" width="9.7109375" style="208" customWidth="1"/>
    <col min="770" max="770" width="13.7109375" style="208" customWidth="1"/>
    <col min="771" max="771" width="64" style="208" customWidth="1"/>
    <col min="772" max="772" width="52" style="208" customWidth="1"/>
    <col min="773" max="773" width="61.28515625" style="208" customWidth="1"/>
    <col min="774" max="1024" width="9.140625" style="208"/>
    <col min="1025" max="1025" width="9.7109375" style="208" customWidth="1"/>
    <col min="1026" max="1026" width="13.7109375" style="208" customWidth="1"/>
    <col min="1027" max="1027" width="64" style="208" customWidth="1"/>
    <col min="1028" max="1028" width="52" style="208" customWidth="1"/>
    <col min="1029" max="1029" width="61.28515625" style="208" customWidth="1"/>
    <col min="1030" max="1280" width="9.140625" style="208"/>
    <col min="1281" max="1281" width="9.7109375" style="208" customWidth="1"/>
    <col min="1282" max="1282" width="13.7109375" style="208" customWidth="1"/>
    <col min="1283" max="1283" width="64" style="208" customWidth="1"/>
    <col min="1284" max="1284" width="52" style="208" customWidth="1"/>
    <col min="1285" max="1285" width="61.28515625" style="208" customWidth="1"/>
    <col min="1286" max="1536" width="9.140625" style="208"/>
    <col min="1537" max="1537" width="9.7109375" style="208" customWidth="1"/>
    <col min="1538" max="1538" width="13.7109375" style="208" customWidth="1"/>
    <col min="1539" max="1539" width="64" style="208" customWidth="1"/>
    <col min="1540" max="1540" width="52" style="208" customWidth="1"/>
    <col min="1541" max="1541" width="61.28515625" style="208" customWidth="1"/>
    <col min="1542" max="1792" width="9.140625" style="208"/>
    <col min="1793" max="1793" width="9.7109375" style="208" customWidth="1"/>
    <col min="1794" max="1794" width="13.7109375" style="208" customWidth="1"/>
    <col min="1795" max="1795" width="64" style="208" customWidth="1"/>
    <col min="1796" max="1796" width="52" style="208" customWidth="1"/>
    <col min="1797" max="1797" width="61.28515625" style="208" customWidth="1"/>
    <col min="1798" max="2048" width="9.140625" style="208"/>
    <col min="2049" max="2049" width="9.7109375" style="208" customWidth="1"/>
    <col min="2050" max="2050" width="13.7109375" style="208" customWidth="1"/>
    <col min="2051" max="2051" width="64" style="208" customWidth="1"/>
    <col min="2052" max="2052" width="52" style="208" customWidth="1"/>
    <col min="2053" max="2053" width="61.28515625" style="208" customWidth="1"/>
    <col min="2054" max="2304" width="9.140625" style="208"/>
    <col min="2305" max="2305" width="9.7109375" style="208" customWidth="1"/>
    <col min="2306" max="2306" width="13.7109375" style="208" customWidth="1"/>
    <col min="2307" max="2307" width="64" style="208" customWidth="1"/>
    <col min="2308" max="2308" width="52" style="208" customWidth="1"/>
    <col min="2309" max="2309" width="61.28515625" style="208" customWidth="1"/>
    <col min="2310" max="2560" width="9.140625" style="208"/>
    <col min="2561" max="2561" width="9.7109375" style="208" customWidth="1"/>
    <col min="2562" max="2562" width="13.7109375" style="208" customWidth="1"/>
    <col min="2563" max="2563" width="64" style="208" customWidth="1"/>
    <col min="2564" max="2564" width="52" style="208" customWidth="1"/>
    <col min="2565" max="2565" width="61.28515625" style="208" customWidth="1"/>
    <col min="2566" max="2816" width="9.140625" style="208"/>
    <col min="2817" max="2817" width="9.7109375" style="208" customWidth="1"/>
    <col min="2818" max="2818" width="13.7109375" style="208" customWidth="1"/>
    <col min="2819" max="2819" width="64" style="208" customWidth="1"/>
    <col min="2820" max="2820" width="52" style="208" customWidth="1"/>
    <col min="2821" max="2821" width="61.28515625" style="208" customWidth="1"/>
    <col min="2822" max="3072" width="9.140625" style="208"/>
    <col min="3073" max="3073" width="9.7109375" style="208" customWidth="1"/>
    <col min="3074" max="3074" width="13.7109375" style="208" customWidth="1"/>
    <col min="3075" max="3075" width="64" style="208" customWidth="1"/>
    <col min="3076" max="3076" width="52" style="208" customWidth="1"/>
    <col min="3077" max="3077" width="61.28515625" style="208" customWidth="1"/>
    <col min="3078" max="3328" width="9.140625" style="208"/>
    <col min="3329" max="3329" width="9.7109375" style="208" customWidth="1"/>
    <col min="3330" max="3330" width="13.7109375" style="208" customWidth="1"/>
    <col min="3331" max="3331" width="64" style="208" customWidth="1"/>
    <col min="3332" max="3332" width="52" style="208" customWidth="1"/>
    <col min="3333" max="3333" width="61.28515625" style="208" customWidth="1"/>
    <col min="3334" max="3584" width="9.140625" style="208"/>
    <col min="3585" max="3585" width="9.7109375" style="208" customWidth="1"/>
    <col min="3586" max="3586" width="13.7109375" style="208" customWidth="1"/>
    <col min="3587" max="3587" width="64" style="208" customWidth="1"/>
    <col min="3588" max="3588" width="52" style="208" customWidth="1"/>
    <col min="3589" max="3589" width="61.28515625" style="208" customWidth="1"/>
    <col min="3590" max="3840" width="9.140625" style="208"/>
    <col min="3841" max="3841" width="9.7109375" style="208" customWidth="1"/>
    <col min="3842" max="3842" width="13.7109375" style="208" customWidth="1"/>
    <col min="3843" max="3843" width="64" style="208" customWidth="1"/>
    <col min="3844" max="3844" width="52" style="208" customWidth="1"/>
    <col min="3845" max="3845" width="61.28515625" style="208" customWidth="1"/>
    <col min="3846" max="4096" width="9.140625" style="208"/>
    <col min="4097" max="4097" width="9.7109375" style="208" customWidth="1"/>
    <col min="4098" max="4098" width="13.7109375" style="208" customWidth="1"/>
    <col min="4099" max="4099" width="64" style="208" customWidth="1"/>
    <col min="4100" max="4100" width="52" style="208" customWidth="1"/>
    <col min="4101" max="4101" width="61.28515625" style="208" customWidth="1"/>
    <col min="4102" max="4352" width="9.140625" style="208"/>
    <col min="4353" max="4353" width="9.7109375" style="208" customWidth="1"/>
    <col min="4354" max="4354" width="13.7109375" style="208" customWidth="1"/>
    <col min="4355" max="4355" width="64" style="208" customWidth="1"/>
    <col min="4356" max="4356" width="52" style="208" customWidth="1"/>
    <col min="4357" max="4357" width="61.28515625" style="208" customWidth="1"/>
    <col min="4358" max="4608" width="9.140625" style="208"/>
    <col min="4609" max="4609" width="9.7109375" style="208" customWidth="1"/>
    <col min="4610" max="4610" width="13.7109375" style="208" customWidth="1"/>
    <col min="4611" max="4611" width="64" style="208" customWidth="1"/>
    <col min="4612" max="4612" width="52" style="208" customWidth="1"/>
    <col min="4613" max="4613" width="61.28515625" style="208" customWidth="1"/>
    <col min="4614" max="4864" width="9.140625" style="208"/>
    <col min="4865" max="4865" width="9.7109375" style="208" customWidth="1"/>
    <col min="4866" max="4866" width="13.7109375" style="208" customWidth="1"/>
    <col min="4867" max="4867" width="64" style="208" customWidth="1"/>
    <col min="4868" max="4868" width="52" style="208" customWidth="1"/>
    <col min="4869" max="4869" width="61.28515625" style="208" customWidth="1"/>
    <col min="4870" max="5120" width="9.140625" style="208"/>
    <col min="5121" max="5121" width="9.7109375" style="208" customWidth="1"/>
    <col min="5122" max="5122" width="13.7109375" style="208" customWidth="1"/>
    <col min="5123" max="5123" width="64" style="208" customWidth="1"/>
    <col min="5124" max="5124" width="52" style="208" customWidth="1"/>
    <col min="5125" max="5125" width="61.28515625" style="208" customWidth="1"/>
    <col min="5126" max="5376" width="9.140625" style="208"/>
    <col min="5377" max="5377" width="9.7109375" style="208" customWidth="1"/>
    <col min="5378" max="5378" width="13.7109375" style="208" customWidth="1"/>
    <col min="5379" max="5379" width="64" style="208" customWidth="1"/>
    <col min="5380" max="5380" width="52" style="208" customWidth="1"/>
    <col min="5381" max="5381" width="61.28515625" style="208" customWidth="1"/>
    <col min="5382" max="5632" width="9.140625" style="208"/>
    <col min="5633" max="5633" width="9.7109375" style="208" customWidth="1"/>
    <col min="5634" max="5634" width="13.7109375" style="208" customWidth="1"/>
    <col min="5635" max="5635" width="64" style="208" customWidth="1"/>
    <col min="5636" max="5636" width="52" style="208" customWidth="1"/>
    <col min="5637" max="5637" width="61.28515625" style="208" customWidth="1"/>
    <col min="5638" max="5888" width="9.140625" style="208"/>
    <col min="5889" max="5889" width="9.7109375" style="208" customWidth="1"/>
    <col min="5890" max="5890" width="13.7109375" style="208" customWidth="1"/>
    <col min="5891" max="5891" width="64" style="208" customWidth="1"/>
    <col min="5892" max="5892" width="52" style="208" customWidth="1"/>
    <col min="5893" max="5893" width="61.28515625" style="208" customWidth="1"/>
    <col min="5894" max="6144" width="9.140625" style="208"/>
    <col min="6145" max="6145" width="9.7109375" style="208" customWidth="1"/>
    <col min="6146" max="6146" width="13.7109375" style="208" customWidth="1"/>
    <col min="6147" max="6147" width="64" style="208" customWidth="1"/>
    <col min="6148" max="6148" width="52" style="208" customWidth="1"/>
    <col min="6149" max="6149" width="61.28515625" style="208" customWidth="1"/>
    <col min="6150" max="6400" width="9.140625" style="208"/>
    <col min="6401" max="6401" width="9.7109375" style="208" customWidth="1"/>
    <col min="6402" max="6402" width="13.7109375" style="208" customWidth="1"/>
    <col min="6403" max="6403" width="64" style="208" customWidth="1"/>
    <col min="6404" max="6404" width="52" style="208" customWidth="1"/>
    <col min="6405" max="6405" width="61.28515625" style="208" customWidth="1"/>
    <col min="6406" max="6656" width="9.140625" style="208"/>
    <col min="6657" max="6657" width="9.7109375" style="208" customWidth="1"/>
    <col min="6658" max="6658" width="13.7109375" style="208" customWidth="1"/>
    <col min="6659" max="6659" width="64" style="208" customWidth="1"/>
    <col min="6660" max="6660" width="52" style="208" customWidth="1"/>
    <col min="6661" max="6661" width="61.28515625" style="208" customWidth="1"/>
    <col min="6662" max="6912" width="9.140625" style="208"/>
    <col min="6913" max="6913" width="9.7109375" style="208" customWidth="1"/>
    <col min="6914" max="6914" width="13.7109375" style="208" customWidth="1"/>
    <col min="6915" max="6915" width="64" style="208" customWidth="1"/>
    <col min="6916" max="6916" width="52" style="208" customWidth="1"/>
    <col min="6917" max="6917" width="61.28515625" style="208" customWidth="1"/>
    <col min="6918" max="7168" width="9.140625" style="208"/>
    <col min="7169" max="7169" width="9.7109375" style="208" customWidth="1"/>
    <col min="7170" max="7170" width="13.7109375" style="208" customWidth="1"/>
    <col min="7171" max="7171" width="64" style="208" customWidth="1"/>
    <col min="7172" max="7172" width="52" style="208" customWidth="1"/>
    <col min="7173" max="7173" width="61.28515625" style="208" customWidth="1"/>
    <col min="7174" max="7424" width="9.140625" style="208"/>
    <col min="7425" max="7425" width="9.7109375" style="208" customWidth="1"/>
    <col min="7426" max="7426" width="13.7109375" style="208" customWidth="1"/>
    <col min="7427" max="7427" width="64" style="208" customWidth="1"/>
    <col min="7428" max="7428" width="52" style="208" customWidth="1"/>
    <col min="7429" max="7429" width="61.28515625" style="208" customWidth="1"/>
    <col min="7430" max="7680" width="9.140625" style="208"/>
    <col min="7681" max="7681" width="9.7109375" style="208" customWidth="1"/>
    <col min="7682" max="7682" width="13.7109375" style="208" customWidth="1"/>
    <col min="7683" max="7683" width="64" style="208" customWidth="1"/>
    <col min="7684" max="7684" width="52" style="208" customWidth="1"/>
    <col min="7685" max="7685" width="61.28515625" style="208" customWidth="1"/>
    <col min="7686" max="7936" width="9.140625" style="208"/>
    <col min="7937" max="7937" width="9.7109375" style="208" customWidth="1"/>
    <col min="7938" max="7938" width="13.7109375" style="208" customWidth="1"/>
    <col min="7939" max="7939" width="64" style="208" customWidth="1"/>
    <col min="7940" max="7940" width="52" style="208" customWidth="1"/>
    <col min="7941" max="7941" width="61.28515625" style="208" customWidth="1"/>
    <col min="7942" max="8192" width="9.140625" style="208"/>
    <col min="8193" max="8193" width="9.7109375" style="208" customWidth="1"/>
    <col min="8194" max="8194" width="13.7109375" style="208" customWidth="1"/>
    <col min="8195" max="8195" width="64" style="208" customWidth="1"/>
    <col min="8196" max="8196" width="52" style="208" customWidth="1"/>
    <col min="8197" max="8197" width="61.28515625" style="208" customWidth="1"/>
    <col min="8198" max="8448" width="9.140625" style="208"/>
    <col min="8449" max="8449" width="9.7109375" style="208" customWidth="1"/>
    <col min="8450" max="8450" width="13.7109375" style="208" customWidth="1"/>
    <col min="8451" max="8451" width="64" style="208" customWidth="1"/>
    <col min="8452" max="8452" width="52" style="208" customWidth="1"/>
    <col min="8453" max="8453" width="61.28515625" style="208" customWidth="1"/>
    <col min="8454" max="8704" width="9.140625" style="208"/>
    <col min="8705" max="8705" width="9.7109375" style="208" customWidth="1"/>
    <col min="8706" max="8706" width="13.7109375" style="208" customWidth="1"/>
    <col min="8707" max="8707" width="64" style="208" customWidth="1"/>
    <col min="8708" max="8708" width="52" style="208" customWidth="1"/>
    <col min="8709" max="8709" width="61.28515625" style="208" customWidth="1"/>
    <col min="8710" max="8960" width="9.140625" style="208"/>
    <col min="8961" max="8961" width="9.7109375" style="208" customWidth="1"/>
    <col min="8962" max="8962" width="13.7109375" style="208" customWidth="1"/>
    <col min="8963" max="8963" width="64" style="208" customWidth="1"/>
    <col min="8964" max="8964" width="52" style="208" customWidth="1"/>
    <col min="8965" max="8965" width="61.28515625" style="208" customWidth="1"/>
    <col min="8966" max="9216" width="9.140625" style="208"/>
    <col min="9217" max="9217" width="9.7109375" style="208" customWidth="1"/>
    <col min="9218" max="9218" width="13.7109375" style="208" customWidth="1"/>
    <col min="9219" max="9219" width="64" style="208" customWidth="1"/>
    <col min="9220" max="9220" width="52" style="208" customWidth="1"/>
    <col min="9221" max="9221" width="61.28515625" style="208" customWidth="1"/>
    <col min="9222" max="9472" width="9.140625" style="208"/>
    <col min="9473" max="9473" width="9.7109375" style="208" customWidth="1"/>
    <col min="9474" max="9474" width="13.7109375" style="208" customWidth="1"/>
    <col min="9475" max="9475" width="64" style="208" customWidth="1"/>
    <col min="9476" max="9476" width="52" style="208" customWidth="1"/>
    <col min="9477" max="9477" width="61.28515625" style="208" customWidth="1"/>
    <col min="9478" max="9728" width="9.140625" style="208"/>
    <col min="9729" max="9729" width="9.7109375" style="208" customWidth="1"/>
    <col min="9730" max="9730" width="13.7109375" style="208" customWidth="1"/>
    <col min="9731" max="9731" width="64" style="208" customWidth="1"/>
    <col min="9732" max="9732" width="52" style="208" customWidth="1"/>
    <col min="9733" max="9733" width="61.28515625" style="208" customWidth="1"/>
    <col min="9734" max="9984" width="9.140625" style="208"/>
    <col min="9985" max="9985" width="9.7109375" style="208" customWidth="1"/>
    <col min="9986" max="9986" width="13.7109375" style="208" customWidth="1"/>
    <col min="9987" max="9987" width="64" style="208" customWidth="1"/>
    <col min="9988" max="9988" width="52" style="208" customWidth="1"/>
    <col min="9989" max="9989" width="61.28515625" style="208" customWidth="1"/>
    <col min="9990" max="10240" width="9.140625" style="208"/>
    <col min="10241" max="10241" width="9.7109375" style="208" customWidth="1"/>
    <col min="10242" max="10242" width="13.7109375" style="208" customWidth="1"/>
    <col min="10243" max="10243" width="64" style="208" customWidth="1"/>
    <col min="10244" max="10244" width="52" style="208" customWidth="1"/>
    <col min="10245" max="10245" width="61.28515625" style="208" customWidth="1"/>
    <col min="10246" max="10496" width="9.140625" style="208"/>
    <col min="10497" max="10497" width="9.7109375" style="208" customWidth="1"/>
    <col min="10498" max="10498" width="13.7109375" style="208" customWidth="1"/>
    <col min="10499" max="10499" width="64" style="208" customWidth="1"/>
    <col min="10500" max="10500" width="52" style="208" customWidth="1"/>
    <col min="10501" max="10501" width="61.28515625" style="208" customWidth="1"/>
    <col min="10502" max="10752" width="9.140625" style="208"/>
    <col min="10753" max="10753" width="9.7109375" style="208" customWidth="1"/>
    <col min="10754" max="10754" width="13.7109375" style="208" customWidth="1"/>
    <col min="10755" max="10755" width="64" style="208" customWidth="1"/>
    <col min="10756" max="10756" width="52" style="208" customWidth="1"/>
    <col min="10757" max="10757" width="61.28515625" style="208" customWidth="1"/>
    <col min="10758" max="11008" width="9.140625" style="208"/>
    <col min="11009" max="11009" width="9.7109375" style="208" customWidth="1"/>
    <col min="11010" max="11010" width="13.7109375" style="208" customWidth="1"/>
    <col min="11011" max="11011" width="64" style="208" customWidth="1"/>
    <col min="11012" max="11012" width="52" style="208" customWidth="1"/>
    <col min="11013" max="11013" width="61.28515625" style="208" customWidth="1"/>
    <col min="11014" max="11264" width="9.140625" style="208"/>
    <col min="11265" max="11265" width="9.7109375" style="208" customWidth="1"/>
    <col min="11266" max="11266" width="13.7109375" style="208" customWidth="1"/>
    <col min="11267" max="11267" width="64" style="208" customWidth="1"/>
    <col min="11268" max="11268" width="52" style="208" customWidth="1"/>
    <col min="11269" max="11269" width="61.28515625" style="208" customWidth="1"/>
    <col min="11270" max="11520" width="9.140625" style="208"/>
    <col min="11521" max="11521" width="9.7109375" style="208" customWidth="1"/>
    <col min="11522" max="11522" width="13.7109375" style="208" customWidth="1"/>
    <col min="11523" max="11523" width="64" style="208" customWidth="1"/>
    <col min="11524" max="11524" width="52" style="208" customWidth="1"/>
    <col min="11525" max="11525" width="61.28515625" style="208" customWidth="1"/>
    <col min="11526" max="11776" width="9.140625" style="208"/>
    <col min="11777" max="11777" width="9.7109375" style="208" customWidth="1"/>
    <col min="11778" max="11778" width="13.7109375" style="208" customWidth="1"/>
    <col min="11779" max="11779" width="64" style="208" customWidth="1"/>
    <col min="11780" max="11780" width="52" style="208" customWidth="1"/>
    <col min="11781" max="11781" width="61.28515625" style="208" customWidth="1"/>
    <col min="11782" max="12032" width="9.140625" style="208"/>
    <col min="12033" max="12033" width="9.7109375" style="208" customWidth="1"/>
    <col min="12034" max="12034" width="13.7109375" style="208" customWidth="1"/>
    <col min="12035" max="12035" width="64" style="208" customWidth="1"/>
    <col min="12036" max="12036" width="52" style="208" customWidth="1"/>
    <col min="12037" max="12037" width="61.28515625" style="208" customWidth="1"/>
    <col min="12038" max="12288" width="9.140625" style="208"/>
    <col min="12289" max="12289" width="9.7109375" style="208" customWidth="1"/>
    <col min="12290" max="12290" width="13.7109375" style="208" customWidth="1"/>
    <col min="12291" max="12291" width="64" style="208" customWidth="1"/>
    <col min="12292" max="12292" width="52" style="208" customWidth="1"/>
    <col min="12293" max="12293" width="61.28515625" style="208" customWidth="1"/>
    <col min="12294" max="12544" width="9.140625" style="208"/>
    <col min="12545" max="12545" width="9.7109375" style="208" customWidth="1"/>
    <col min="12546" max="12546" width="13.7109375" style="208" customWidth="1"/>
    <col min="12547" max="12547" width="64" style="208" customWidth="1"/>
    <col min="12548" max="12548" width="52" style="208" customWidth="1"/>
    <col min="12549" max="12549" width="61.28515625" style="208" customWidth="1"/>
    <col min="12550" max="12800" width="9.140625" style="208"/>
    <col min="12801" max="12801" width="9.7109375" style="208" customWidth="1"/>
    <col min="12802" max="12802" width="13.7109375" style="208" customWidth="1"/>
    <col min="12803" max="12803" width="64" style="208" customWidth="1"/>
    <col min="12804" max="12804" width="52" style="208" customWidth="1"/>
    <col min="12805" max="12805" width="61.28515625" style="208" customWidth="1"/>
    <col min="12806" max="13056" width="9.140625" style="208"/>
    <col min="13057" max="13057" width="9.7109375" style="208" customWidth="1"/>
    <col min="13058" max="13058" width="13.7109375" style="208" customWidth="1"/>
    <col min="13059" max="13059" width="64" style="208" customWidth="1"/>
    <col min="13060" max="13060" width="52" style="208" customWidth="1"/>
    <col min="13061" max="13061" width="61.28515625" style="208" customWidth="1"/>
    <col min="13062" max="13312" width="9.140625" style="208"/>
    <col min="13313" max="13313" width="9.7109375" style="208" customWidth="1"/>
    <col min="13314" max="13314" width="13.7109375" style="208" customWidth="1"/>
    <col min="13315" max="13315" width="64" style="208" customWidth="1"/>
    <col min="13316" max="13316" width="52" style="208" customWidth="1"/>
    <col min="13317" max="13317" width="61.28515625" style="208" customWidth="1"/>
    <col min="13318" max="13568" width="9.140625" style="208"/>
    <col min="13569" max="13569" width="9.7109375" style="208" customWidth="1"/>
    <col min="13570" max="13570" width="13.7109375" style="208" customWidth="1"/>
    <col min="13571" max="13571" width="64" style="208" customWidth="1"/>
    <col min="13572" max="13572" width="52" style="208" customWidth="1"/>
    <col min="13573" max="13573" width="61.28515625" style="208" customWidth="1"/>
    <col min="13574" max="13824" width="9.140625" style="208"/>
    <col min="13825" max="13825" width="9.7109375" style="208" customWidth="1"/>
    <col min="13826" max="13826" width="13.7109375" style="208" customWidth="1"/>
    <col min="13827" max="13827" width="64" style="208" customWidth="1"/>
    <col min="13828" max="13828" width="52" style="208" customWidth="1"/>
    <col min="13829" max="13829" width="61.28515625" style="208" customWidth="1"/>
    <col min="13830" max="14080" width="9.140625" style="208"/>
    <col min="14081" max="14081" width="9.7109375" style="208" customWidth="1"/>
    <col min="14082" max="14082" width="13.7109375" style="208" customWidth="1"/>
    <col min="14083" max="14083" width="64" style="208" customWidth="1"/>
    <col min="14084" max="14084" width="52" style="208" customWidth="1"/>
    <col min="14085" max="14085" width="61.28515625" style="208" customWidth="1"/>
    <col min="14086" max="14336" width="9.140625" style="208"/>
    <col min="14337" max="14337" width="9.7109375" style="208" customWidth="1"/>
    <col min="14338" max="14338" width="13.7109375" style="208" customWidth="1"/>
    <col min="14339" max="14339" width="64" style="208" customWidth="1"/>
    <col min="14340" max="14340" width="52" style="208" customWidth="1"/>
    <col min="14341" max="14341" width="61.28515625" style="208" customWidth="1"/>
    <col min="14342" max="14592" width="9.140625" style="208"/>
    <col min="14593" max="14593" width="9.7109375" style="208" customWidth="1"/>
    <col min="14594" max="14594" width="13.7109375" style="208" customWidth="1"/>
    <col min="14595" max="14595" width="64" style="208" customWidth="1"/>
    <col min="14596" max="14596" width="52" style="208" customWidth="1"/>
    <col min="14597" max="14597" width="61.28515625" style="208" customWidth="1"/>
    <col min="14598" max="14848" width="9.140625" style="208"/>
    <col min="14849" max="14849" width="9.7109375" style="208" customWidth="1"/>
    <col min="14850" max="14850" width="13.7109375" style="208" customWidth="1"/>
    <col min="14851" max="14851" width="64" style="208" customWidth="1"/>
    <col min="14852" max="14852" width="52" style="208" customWidth="1"/>
    <col min="14853" max="14853" width="61.28515625" style="208" customWidth="1"/>
    <col min="14854" max="15104" width="9.140625" style="208"/>
    <col min="15105" max="15105" width="9.7109375" style="208" customWidth="1"/>
    <col min="15106" max="15106" width="13.7109375" style="208" customWidth="1"/>
    <col min="15107" max="15107" width="64" style="208" customWidth="1"/>
    <col min="15108" max="15108" width="52" style="208" customWidth="1"/>
    <col min="15109" max="15109" width="61.28515625" style="208" customWidth="1"/>
    <col min="15110" max="15360" width="9.140625" style="208"/>
    <col min="15361" max="15361" width="9.7109375" style="208" customWidth="1"/>
    <col min="15362" max="15362" width="13.7109375" style="208" customWidth="1"/>
    <col min="15363" max="15363" width="64" style="208" customWidth="1"/>
    <col min="15364" max="15364" width="52" style="208" customWidth="1"/>
    <col min="15365" max="15365" width="61.28515625" style="208" customWidth="1"/>
    <col min="15366" max="15616" width="9.140625" style="208"/>
    <col min="15617" max="15617" width="9.7109375" style="208" customWidth="1"/>
    <col min="15618" max="15618" width="13.7109375" style="208" customWidth="1"/>
    <col min="15619" max="15619" width="64" style="208" customWidth="1"/>
    <col min="15620" max="15620" width="52" style="208" customWidth="1"/>
    <col min="15621" max="15621" width="61.28515625" style="208" customWidth="1"/>
    <col min="15622" max="15872" width="9.140625" style="208"/>
    <col min="15873" max="15873" width="9.7109375" style="208" customWidth="1"/>
    <col min="15874" max="15874" width="13.7109375" style="208" customWidth="1"/>
    <col min="15875" max="15875" width="64" style="208" customWidth="1"/>
    <col min="15876" max="15876" width="52" style="208" customWidth="1"/>
    <col min="15877" max="15877" width="61.28515625" style="208" customWidth="1"/>
    <col min="15878" max="16128" width="9.140625" style="208"/>
    <col min="16129" max="16129" width="9.7109375" style="208" customWidth="1"/>
    <col min="16130" max="16130" width="13.7109375" style="208" customWidth="1"/>
    <col min="16131" max="16131" width="64" style="208" customWidth="1"/>
    <col min="16132" max="16132" width="52" style="208" customWidth="1"/>
    <col min="16133" max="16133" width="61.28515625" style="208" customWidth="1"/>
    <col min="16134" max="16384" width="9.140625" style="208"/>
  </cols>
  <sheetData>
    <row r="1" spans="1:9" ht="15.75" customHeight="1" x14ac:dyDescent="0.25">
      <c r="A1" s="614" t="s">
        <v>90</v>
      </c>
      <c r="B1" s="614"/>
      <c r="C1" s="614"/>
      <c r="D1" s="614"/>
      <c r="E1" s="207"/>
    </row>
    <row r="2" spans="1:9" s="210" customFormat="1" ht="15" customHeight="1" x14ac:dyDescent="0.25">
      <c r="A2" s="615" t="str">
        <f>"THỜI KHÓA BIỂU TỪ NGÀY "&amp;DAY(A7)&amp;"/"&amp;MONTH(A7)&amp;"/"&amp;YEAR(A7)&amp;"  ĐẾN NGÀY "&amp;DAY(A25)&amp;"/"&amp;MONTH(A25)&amp;"/"&amp;YEAR(A25)</f>
        <v>THỜI KHÓA BIỂU TỪ NGÀY 9/4/2018  ĐẾN NGÀY 15/4/2018</v>
      </c>
      <c r="B2" s="615"/>
      <c r="C2" s="615"/>
      <c r="D2" s="615"/>
      <c r="E2" s="209"/>
    </row>
    <row r="3" spans="1:9" s="212" customFormat="1" ht="9" customHeight="1" thickBot="1" x14ac:dyDescent="0.25">
      <c r="A3" s="181"/>
      <c r="B3" s="182"/>
      <c r="C3" s="182"/>
      <c r="D3" s="183"/>
      <c r="E3" s="211"/>
    </row>
    <row r="4" spans="1:9" s="214" customFormat="1" ht="33.75" customHeight="1" thickTop="1" thickBot="1" x14ac:dyDescent="0.25">
      <c r="A4" s="190"/>
      <c r="B4" s="191"/>
      <c r="C4" s="192" t="s">
        <v>109</v>
      </c>
      <c r="D4" s="192" t="s">
        <v>108</v>
      </c>
      <c r="E4" s="207"/>
    </row>
    <row r="5" spans="1:9" s="216" customFormat="1" ht="15.75" customHeight="1" thickTop="1" x14ac:dyDescent="0.2">
      <c r="A5" s="616" t="s">
        <v>0</v>
      </c>
      <c r="B5" s="194" t="s">
        <v>7</v>
      </c>
      <c r="C5" s="491" t="s">
        <v>261</v>
      </c>
      <c r="D5" s="493"/>
      <c r="E5" s="215"/>
    </row>
    <row r="6" spans="1:9" s="218" customFormat="1" ht="15.75" customHeight="1" x14ac:dyDescent="0.2">
      <c r="A6" s="617"/>
      <c r="B6" s="197" t="s">
        <v>9</v>
      </c>
      <c r="C6" s="476"/>
      <c r="D6" s="479"/>
      <c r="E6" s="217"/>
    </row>
    <row r="7" spans="1:9" s="214" customFormat="1" ht="15.75" customHeight="1" thickBot="1" x14ac:dyDescent="0.25">
      <c r="A7" s="334">
        <v>43199</v>
      </c>
      <c r="B7" s="199" t="s">
        <v>8</v>
      </c>
      <c r="C7" s="494"/>
      <c r="D7" s="518" t="s">
        <v>265</v>
      </c>
      <c r="E7" s="217"/>
    </row>
    <row r="8" spans="1:9" s="214" customFormat="1" ht="21" customHeight="1" thickTop="1" x14ac:dyDescent="0.2">
      <c r="A8" s="611" t="s">
        <v>86</v>
      </c>
      <c r="B8" s="200" t="s">
        <v>7</v>
      </c>
      <c r="C8" s="491" t="s">
        <v>258</v>
      </c>
      <c r="D8" s="493"/>
      <c r="E8" s="219"/>
    </row>
    <row r="9" spans="1:9" s="214" customFormat="1" ht="18" customHeight="1" x14ac:dyDescent="0.2">
      <c r="A9" s="612"/>
      <c r="B9" s="197" t="s">
        <v>9</v>
      </c>
      <c r="C9" s="476"/>
      <c r="D9" s="495"/>
      <c r="E9" s="220"/>
    </row>
    <row r="10" spans="1:9" s="214" customFormat="1" ht="18" customHeight="1" thickBot="1" x14ac:dyDescent="0.25">
      <c r="A10" s="334">
        <f>A7+1</f>
        <v>43200</v>
      </c>
      <c r="B10" s="199" t="s">
        <v>8</v>
      </c>
      <c r="C10" s="477"/>
      <c r="D10" s="518" t="s">
        <v>266</v>
      </c>
      <c r="E10" s="217"/>
    </row>
    <row r="11" spans="1:9" s="214" customFormat="1" ht="21" customHeight="1" thickTop="1" x14ac:dyDescent="0.25">
      <c r="A11" s="611" t="s">
        <v>85</v>
      </c>
      <c r="B11" s="200" t="s">
        <v>7</v>
      </c>
      <c r="C11" s="491" t="s">
        <v>262</v>
      </c>
      <c r="D11" s="493"/>
      <c r="E11" s="221"/>
    </row>
    <row r="12" spans="1:9" s="214" customFormat="1" ht="21.75" customHeight="1" x14ac:dyDescent="0.25">
      <c r="A12" s="612"/>
      <c r="B12" s="197" t="s">
        <v>84</v>
      </c>
      <c r="C12" s="474"/>
      <c r="D12" s="479"/>
      <c r="E12" s="221"/>
    </row>
    <row r="13" spans="1:9" s="214" customFormat="1" ht="16.5" customHeight="1" thickBot="1" x14ac:dyDescent="0.25">
      <c r="A13" s="334">
        <f>A10+1</f>
        <v>43201</v>
      </c>
      <c r="B13" s="199" t="s">
        <v>8</v>
      </c>
      <c r="C13" s="496"/>
      <c r="D13" s="518" t="s">
        <v>267</v>
      </c>
      <c r="E13" s="217"/>
      <c r="I13" s="222"/>
    </row>
    <row r="14" spans="1:9" s="214" customFormat="1" ht="21.75" customHeight="1" thickTop="1" x14ac:dyDescent="0.2">
      <c r="A14" s="611" t="s">
        <v>1</v>
      </c>
      <c r="B14" s="200" t="s">
        <v>7</v>
      </c>
      <c r="C14" s="491" t="s">
        <v>259</v>
      </c>
      <c r="D14" s="478"/>
      <c r="E14" s="217"/>
    </row>
    <row r="15" spans="1:9" s="214" customFormat="1" ht="21.75" customHeight="1" x14ac:dyDescent="0.2">
      <c r="A15" s="612"/>
      <c r="B15" s="197" t="s">
        <v>83</v>
      </c>
      <c r="C15" s="474"/>
      <c r="D15" s="120"/>
      <c r="E15" s="220"/>
    </row>
    <row r="16" spans="1:9" s="214" customFormat="1" ht="21.75" customHeight="1" thickBot="1" x14ac:dyDescent="0.25">
      <c r="A16" s="334">
        <f>A13+1</f>
        <v>43202</v>
      </c>
      <c r="B16" s="199" t="s">
        <v>8</v>
      </c>
      <c r="C16" s="572"/>
      <c r="D16" s="528" t="s">
        <v>268</v>
      </c>
      <c r="E16" s="217"/>
    </row>
    <row r="17" spans="1:9" s="214" customFormat="1" ht="19.5" customHeight="1" thickTop="1" x14ac:dyDescent="0.2">
      <c r="A17" s="611" t="s">
        <v>2</v>
      </c>
      <c r="B17" s="200" t="s">
        <v>7</v>
      </c>
      <c r="C17" s="491" t="s">
        <v>260</v>
      </c>
      <c r="D17" s="480"/>
      <c r="E17" s="223"/>
    </row>
    <row r="18" spans="1:9" s="214" customFormat="1" ht="18.75" customHeight="1" x14ac:dyDescent="0.2">
      <c r="A18" s="612"/>
      <c r="B18" s="197" t="s">
        <v>83</v>
      </c>
      <c r="C18" s="492"/>
      <c r="D18" s="555"/>
      <c r="E18" s="220"/>
    </row>
    <row r="19" spans="1:9" s="214" customFormat="1" ht="20.25" customHeight="1" thickBot="1" x14ac:dyDescent="0.25">
      <c r="A19" s="334">
        <f>A16+1</f>
        <v>43203</v>
      </c>
      <c r="B19" s="199" t="s">
        <v>8</v>
      </c>
      <c r="C19" s="475"/>
      <c r="D19" s="518" t="s">
        <v>269</v>
      </c>
      <c r="E19" s="217"/>
    </row>
    <row r="20" spans="1:9" s="214" customFormat="1" ht="18.75" customHeight="1" thickTop="1" x14ac:dyDescent="0.2">
      <c r="A20" s="611" t="s">
        <v>3</v>
      </c>
      <c r="B20" s="200" t="s">
        <v>7</v>
      </c>
      <c r="C20" s="491" t="s">
        <v>263</v>
      </c>
      <c r="D20" s="481"/>
      <c r="E20" s="217"/>
    </row>
    <row r="21" spans="1:9" s="214" customFormat="1" ht="18" customHeight="1" x14ac:dyDescent="0.25">
      <c r="A21" s="613"/>
      <c r="B21" s="197" t="s">
        <v>9</v>
      </c>
      <c r="C21" s="529" t="s">
        <v>264</v>
      </c>
      <c r="D21" s="479"/>
      <c r="E21" s="221"/>
    </row>
    <row r="22" spans="1:9" s="214" customFormat="1" ht="21.75" customHeight="1" thickBot="1" x14ac:dyDescent="0.25">
      <c r="A22" s="335">
        <f>A19+1</f>
        <v>43204</v>
      </c>
      <c r="B22" s="199" t="s">
        <v>8</v>
      </c>
      <c r="C22" s="497"/>
      <c r="D22" s="518" t="s">
        <v>270</v>
      </c>
      <c r="E22" s="217"/>
    </row>
    <row r="23" spans="1:9" ht="21" customHeight="1" thickTop="1" x14ac:dyDescent="0.25">
      <c r="A23" s="611" t="s">
        <v>4</v>
      </c>
      <c r="B23" s="200" t="s">
        <v>7</v>
      </c>
      <c r="C23" s="354"/>
      <c r="D23" s="493"/>
      <c r="E23" s="217"/>
      <c r="H23" s="214"/>
      <c r="I23" s="214"/>
    </row>
    <row r="24" spans="1:9" ht="20.25" customHeight="1" x14ac:dyDescent="0.25">
      <c r="A24" s="613"/>
      <c r="B24" s="197" t="s">
        <v>9</v>
      </c>
      <c r="C24" s="498"/>
      <c r="D24" s="482"/>
      <c r="E24" s="213"/>
      <c r="I24" s="214"/>
    </row>
    <row r="25" spans="1:9" ht="20.25" customHeight="1" thickBot="1" x14ac:dyDescent="0.3">
      <c r="A25" s="335">
        <f>A22+1</f>
        <v>43205</v>
      </c>
      <c r="B25" s="205" t="s">
        <v>8</v>
      </c>
      <c r="C25" s="499"/>
      <c r="D25" s="500"/>
      <c r="E25" s="217"/>
      <c r="I25" s="214"/>
    </row>
    <row r="26" spans="1:9" ht="15.75" thickTop="1" x14ac:dyDescent="0.25">
      <c r="A26" s="618" t="s">
        <v>80</v>
      </c>
      <c r="B26" s="619"/>
      <c r="C26" s="502"/>
      <c r="D26" s="503"/>
      <c r="E26" s="221"/>
      <c r="I26" s="214"/>
    </row>
  </sheetData>
  <mergeCells count="10">
    <mergeCell ref="A1:D1"/>
    <mergeCell ref="A2:D2"/>
    <mergeCell ref="A5:A6"/>
    <mergeCell ref="A8:A9"/>
    <mergeCell ref="A11:A12"/>
    <mergeCell ref="A26:B26"/>
    <mergeCell ref="A14:A15"/>
    <mergeCell ref="A17:A18"/>
    <mergeCell ref="A20:A21"/>
    <mergeCell ref="A23:A24"/>
  </mergeCells>
  <pageMargins left="0.35" right="0.4" top="0.35" bottom="0.19" header="0.25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F22" sqref="F22"/>
    </sheetView>
  </sheetViews>
  <sheetFormatPr defaultRowHeight="12.75" x14ac:dyDescent="0.2"/>
  <cols>
    <col min="1" max="1" width="9.7109375" style="49" customWidth="1"/>
    <col min="2" max="2" width="10" style="49" customWidth="1"/>
    <col min="3" max="5" width="29.7109375" style="49" customWidth="1"/>
    <col min="6" max="253" width="9.140625" style="49"/>
    <col min="254" max="254" width="9.7109375" style="49" customWidth="1"/>
    <col min="255" max="255" width="12.140625" style="49" customWidth="1"/>
    <col min="256" max="256" width="28.28515625" style="49" customWidth="1"/>
    <col min="257" max="258" width="28.5703125" style="49" customWidth="1"/>
    <col min="259" max="259" width="31" style="49" customWidth="1"/>
    <col min="260" max="260" width="25.5703125" style="49" customWidth="1"/>
    <col min="261" max="261" width="19.5703125" style="49" customWidth="1"/>
    <col min="262" max="509" width="9.140625" style="49"/>
    <col min="510" max="510" width="9.7109375" style="49" customWidth="1"/>
    <col min="511" max="511" width="12.140625" style="49" customWidth="1"/>
    <col min="512" max="512" width="28.28515625" style="49" customWidth="1"/>
    <col min="513" max="514" width="28.5703125" style="49" customWidth="1"/>
    <col min="515" max="515" width="31" style="49" customWidth="1"/>
    <col min="516" max="516" width="25.5703125" style="49" customWidth="1"/>
    <col min="517" max="517" width="19.5703125" style="49" customWidth="1"/>
    <col min="518" max="765" width="9.140625" style="49"/>
    <col min="766" max="766" width="9.7109375" style="49" customWidth="1"/>
    <col min="767" max="767" width="12.140625" style="49" customWidth="1"/>
    <col min="768" max="768" width="28.28515625" style="49" customWidth="1"/>
    <col min="769" max="770" width="28.5703125" style="49" customWidth="1"/>
    <col min="771" max="771" width="31" style="49" customWidth="1"/>
    <col min="772" max="772" width="25.5703125" style="49" customWidth="1"/>
    <col min="773" max="773" width="19.5703125" style="49" customWidth="1"/>
    <col min="774" max="1021" width="9.140625" style="49"/>
    <col min="1022" max="1022" width="9.7109375" style="49" customWidth="1"/>
    <col min="1023" max="1023" width="12.140625" style="49" customWidth="1"/>
    <col min="1024" max="1024" width="28.28515625" style="49" customWidth="1"/>
    <col min="1025" max="1026" width="28.5703125" style="49" customWidth="1"/>
    <col min="1027" max="1027" width="31" style="49" customWidth="1"/>
    <col min="1028" max="1028" width="25.5703125" style="49" customWidth="1"/>
    <col min="1029" max="1029" width="19.5703125" style="49" customWidth="1"/>
    <col min="1030" max="1277" width="9.140625" style="49"/>
    <col min="1278" max="1278" width="9.7109375" style="49" customWidth="1"/>
    <col min="1279" max="1279" width="12.140625" style="49" customWidth="1"/>
    <col min="1280" max="1280" width="28.28515625" style="49" customWidth="1"/>
    <col min="1281" max="1282" width="28.5703125" style="49" customWidth="1"/>
    <col min="1283" max="1283" width="31" style="49" customWidth="1"/>
    <col min="1284" max="1284" width="25.5703125" style="49" customWidth="1"/>
    <col min="1285" max="1285" width="19.5703125" style="49" customWidth="1"/>
    <col min="1286" max="1533" width="9.140625" style="49"/>
    <col min="1534" max="1534" width="9.7109375" style="49" customWidth="1"/>
    <col min="1535" max="1535" width="12.140625" style="49" customWidth="1"/>
    <col min="1536" max="1536" width="28.28515625" style="49" customWidth="1"/>
    <col min="1537" max="1538" width="28.5703125" style="49" customWidth="1"/>
    <col min="1539" max="1539" width="31" style="49" customWidth="1"/>
    <col min="1540" max="1540" width="25.5703125" style="49" customWidth="1"/>
    <col min="1541" max="1541" width="19.5703125" style="49" customWidth="1"/>
    <col min="1542" max="1789" width="9.140625" style="49"/>
    <col min="1790" max="1790" width="9.7109375" style="49" customWidth="1"/>
    <col min="1791" max="1791" width="12.140625" style="49" customWidth="1"/>
    <col min="1792" max="1792" width="28.28515625" style="49" customWidth="1"/>
    <col min="1793" max="1794" width="28.5703125" style="49" customWidth="1"/>
    <col min="1795" max="1795" width="31" style="49" customWidth="1"/>
    <col min="1796" max="1796" width="25.5703125" style="49" customWidth="1"/>
    <col min="1797" max="1797" width="19.5703125" style="49" customWidth="1"/>
    <col min="1798" max="2045" width="9.140625" style="49"/>
    <col min="2046" max="2046" width="9.7109375" style="49" customWidth="1"/>
    <col min="2047" max="2047" width="12.140625" style="49" customWidth="1"/>
    <col min="2048" max="2048" width="28.28515625" style="49" customWidth="1"/>
    <col min="2049" max="2050" width="28.5703125" style="49" customWidth="1"/>
    <col min="2051" max="2051" width="31" style="49" customWidth="1"/>
    <col min="2052" max="2052" width="25.5703125" style="49" customWidth="1"/>
    <col min="2053" max="2053" width="19.5703125" style="49" customWidth="1"/>
    <col min="2054" max="2301" width="9.140625" style="49"/>
    <col min="2302" max="2302" width="9.7109375" style="49" customWidth="1"/>
    <col min="2303" max="2303" width="12.140625" style="49" customWidth="1"/>
    <col min="2304" max="2304" width="28.28515625" style="49" customWidth="1"/>
    <col min="2305" max="2306" width="28.5703125" style="49" customWidth="1"/>
    <col min="2307" max="2307" width="31" style="49" customWidth="1"/>
    <col min="2308" max="2308" width="25.5703125" style="49" customWidth="1"/>
    <col min="2309" max="2309" width="19.5703125" style="49" customWidth="1"/>
    <col min="2310" max="2557" width="9.140625" style="49"/>
    <col min="2558" max="2558" width="9.7109375" style="49" customWidth="1"/>
    <col min="2559" max="2559" width="12.140625" style="49" customWidth="1"/>
    <col min="2560" max="2560" width="28.28515625" style="49" customWidth="1"/>
    <col min="2561" max="2562" width="28.5703125" style="49" customWidth="1"/>
    <col min="2563" max="2563" width="31" style="49" customWidth="1"/>
    <col min="2564" max="2564" width="25.5703125" style="49" customWidth="1"/>
    <col min="2565" max="2565" width="19.5703125" style="49" customWidth="1"/>
    <col min="2566" max="2813" width="9.140625" style="49"/>
    <col min="2814" max="2814" width="9.7109375" style="49" customWidth="1"/>
    <col min="2815" max="2815" width="12.140625" style="49" customWidth="1"/>
    <col min="2816" max="2816" width="28.28515625" style="49" customWidth="1"/>
    <col min="2817" max="2818" width="28.5703125" style="49" customWidth="1"/>
    <col min="2819" max="2819" width="31" style="49" customWidth="1"/>
    <col min="2820" max="2820" width="25.5703125" style="49" customWidth="1"/>
    <col min="2821" max="2821" width="19.5703125" style="49" customWidth="1"/>
    <col min="2822" max="3069" width="9.140625" style="49"/>
    <col min="3070" max="3070" width="9.7109375" style="49" customWidth="1"/>
    <col min="3071" max="3071" width="12.140625" style="49" customWidth="1"/>
    <col min="3072" max="3072" width="28.28515625" style="49" customWidth="1"/>
    <col min="3073" max="3074" width="28.5703125" style="49" customWidth="1"/>
    <col min="3075" max="3075" width="31" style="49" customWidth="1"/>
    <col min="3076" max="3076" width="25.5703125" style="49" customWidth="1"/>
    <col min="3077" max="3077" width="19.5703125" style="49" customWidth="1"/>
    <col min="3078" max="3325" width="9.140625" style="49"/>
    <col min="3326" max="3326" width="9.7109375" style="49" customWidth="1"/>
    <col min="3327" max="3327" width="12.140625" style="49" customWidth="1"/>
    <col min="3328" max="3328" width="28.28515625" style="49" customWidth="1"/>
    <col min="3329" max="3330" width="28.5703125" style="49" customWidth="1"/>
    <col min="3331" max="3331" width="31" style="49" customWidth="1"/>
    <col min="3332" max="3332" width="25.5703125" style="49" customWidth="1"/>
    <col min="3333" max="3333" width="19.5703125" style="49" customWidth="1"/>
    <col min="3334" max="3581" width="9.140625" style="49"/>
    <col min="3582" max="3582" width="9.7109375" style="49" customWidth="1"/>
    <col min="3583" max="3583" width="12.140625" style="49" customWidth="1"/>
    <col min="3584" max="3584" width="28.28515625" style="49" customWidth="1"/>
    <col min="3585" max="3586" width="28.5703125" style="49" customWidth="1"/>
    <col min="3587" max="3587" width="31" style="49" customWidth="1"/>
    <col min="3588" max="3588" width="25.5703125" style="49" customWidth="1"/>
    <col min="3589" max="3589" width="19.5703125" style="49" customWidth="1"/>
    <col min="3590" max="3837" width="9.140625" style="49"/>
    <col min="3838" max="3838" width="9.7109375" style="49" customWidth="1"/>
    <col min="3839" max="3839" width="12.140625" style="49" customWidth="1"/>
    <col min="3840" max="3840" width="28.28515625" style="49" customWidth="1"/>
    <col min="3841" max="3842" width="28.5703125" style="49" customWidth="1"/>
    <col min="3843" max="3843" width="31" style="49" customWidth="1"/>
    <col min="3844" max="3844" width="25.5703125" style="49" customWidth="1"/>
    <col min="3845" max="3845" width="19.5703125" style="49" customWidth="1"/>
    <col min="3846" max="4093" width="9.140625" style="49"/>
    <col min="4094" max="4094" width="9.7109375" style="49" customWidth="1"/>
    <col min="4095" max="4095" width="12.140625" style="49" customWidth="1"/>
    <col min="4096" max="4096" width="28.28515625" style="49" customWidth="1"/>
    <col min="4097" max="4098" width="28.5703125" style="49" customWidth="1"/>
    <col min="4099" max="4099" width="31" style="49" customWidth="1"/>
    <col min="4100" max="4100" width="25.5703125" style="49" customWidth="1"/>
    <col min="4101" max="4101" width="19.5703125" style="49" customWidth="1"/>
    <col min="4102" max="4349" width="9.140625" style="49"/>
    <col min="4350" max="4350" width="9.7109375" style="49" customWidth="1"/>
    <col min="4351" max="4351" width="12.140625" style="49" customWidth="1"/>
    <col min="4352" max="4352" width="28.28515625" style="49" customWidth="1"/>
    <col min="4353" max="4354" width="28.5703125" style="49" customWidth="1"/>
    <col min="4355" max="4355" width="31" style="49" customWidth="1"/>
    <col min="4356" max="4356" width="25.5703125" style="49" customWidth="1"/>
    <col min="4357" max="4357" width="19.5703125" style="49" customWidth="1"/>
    <col min="4358" max="4605" width="9.140625" style="49"/>
    <col min="4606" max="4606" width="9.7109375" style="49" customWidth="1"/>
    <col min="4607" max="4607" width="12.140625" style="49" customWidth="1"/>
    <col min="4608" max="4608" width="28.28515625" style="49" customWidth="1"/>
    <col min="4609" max="4610" width="28.5703125" style="49" customWidth="1"/>
    <col min="4611" max="4611" width="31" style="49" customWidth="1"/>
    <col min="4612" max="4612" width="25.5703125" style="49" customWidth="1"/>
    <col min="4613" max="4613" width="19.5703125" style="49" customWidth="1"/>
    <col min="4614" max="4861" width="9.140625" style="49"/>
    <col min="4862" max="4862" width="9.7109375" style="49" customWidth="1"/>
    <col min="4863" max="4863" width="12.140625" style="49" customWidth="1"/>
    <col min="4864" max="4864" width="28.28515625" style="49" customWidth="1"/>
    <col min="4865" max="4866" width="28.5703125" style="49" customWidth="1"/>
    <col min="4867" max="4867" width="31" style="49" customWidth="1"/>
    <col min="4868" max="4868" width="25.5703125" style="49" customWidth="1"/>
    <col min="4869" max="4869" width="19.5703125" style="49" customWidth="1"/>
    <col min="4870" max="5117" width="9.140625" style="49"/>
    <col min="5118" max="5118" width="9.7109375" style="49" customWidth="1"/>
    <col min="5119" max="5119" width="12.140625" style="49" customWidth="1"/>
    <col min="5120" max="5120" width="28.28515625" style="49" customWidth="1"/>
    <col min="5121" max="5122" width="28.5703125" style="49" customWidth="1"/>
    <col min="5123" max="5123" width="31" style="49" customWidth="1"/>
    <col min="5124" max="5124" width="25.5703125" style="49" customWidth="1"/>
    <col min="5125" max="5125" width="19.5703125" style="49" customWidth="1"/>
    <col min="5126" max="5373" width="9.140625" style="49"/>
    <col min="5374" max="5374" width="9.7109375" style="49" customWidth="1"/>
    <col min="5375" max="5375" width="12.140625" style="49" customWidth="1"/>
    <col min="5376" max="5376" width="28.28515625" style="49" customWidth="1"/>
    <col min="5377" max="5378" width="28.5703125" style="49" customWidth="1"/>
    <col min="5379" max="5379" width="31" style="49" customWidth="1"/>
    <col min="5380" max="5380" width="25.5703125" style="49" customWidth="1"/>
    <col min="5381" max="5381" width="19.5703125" style="49" customWidth="1"/>
    <col min="5382" max="5629" width="9.140625" style="49"/>
    <col min="5630" max="5630" width="9.7109375" style="49" customWidth="1"/>
    <col min="5631" max="5631" width="12.140625" style="49" customWidth="1"/>
    <col min="5632" max="5632" width="28.28515625" style="49" customWidth="1"/>
    <col min="5633" max="5634" width="28.5703125" style="49" customWidth="1"/>
    <col min="5635" max="5635" width="31" style="49" customWidth="1"/>
    <col min="5636" max="5636" width="25.5703125" style="49" customWidth="1"/>
    <col min="5637" max="5637" width="19.5703125" style="49" customWidth="1"/>
    <col min="5638" max="5885" width="9.140625" style="49"/>
    <col min="5886" max="5886" width="9.7109375" style="49" customWidth="1"/>
    <col min="5887" max="5887" width="12.140625" style="49" customWidth="1"/>
    <col min="5888" max="5888" width="28.28515625" style="49" customWidth="1"/>
    <col min="5889" max="5890" width="28.5703125" style="49" customWidth="1"/>
    <col min="5891" max="5891" width="31" style="49" customWidth="1"/>
    <col min="5892" max="5892" width="25.5703125" style="49" customWidth="1"/>
    <col min="5893" max="5893" width="19.5703125" style="49" customWidth="1"/>
    <col min="5894" max="6141" width="9.140625" style="49"/>
    <col min="6142" max="6142" width="9.7109375" style="49" customWidth="1"/>
    <col min="6143" max="6143" width="12.140625" style="49" customWidth="1"/>
    <col min="6144" max="6144" width="28.28515625" style="49" customWidth="1"/>
    <col min="6145" max="6146" width="28.5703125" style="49" customWidth="1"/>
    <col min="6147" max="6147" width="31" style="49" customWidth="1"/>
    <col min="6148" max="6148" width="25.5703125" style="49" customWidth="1"/>
    <col min="6149" max="6149" width="19.5703125" style="49" customWidth="1"/>
    <col min="6150" max="6397" width="9.140625" style="49"/>
    <col min="6398" max="6398" width="9.7109375" style="49" customWidth="1"/>
    <col min="6399" max="6399" width="12.140625" style="49" customWidth="1"/>
    <col min="6400" max="6400" width="28.28515625" style="49" customWidth="1"/>
    <col min="6401" max="6402" width="28.5703125" style="49" customWidth="1"/>
    <col min="6403" max="6403" width="31" style="49" customWidth="1"/>
    <col min="6404" max="6404" width="25.5703125" style="49" customWidth="1"/>
    <col min="6405" max="6405" width="19.5703125" style="49" customWidth="1"/>
    <col min="6406" max="6653" width="9.140625" style="49"/>
    <col min="6654" max="6654" width="9.7109375" style="49" customWidth="1"/>
    <col min="6655" max="6655" width="12.140625" style="49" customWidth="1"/>
    <col min="6656" max="6656" width="28.28515625" style="49" customWidth="1"/>
    <col min="6657" max="6658" width="28.5703125" style="49" customWidth="1"/>
    <col min="6659" max="6659" width="31" style="49" customWidth="1"/>
    <col min="6660" max="6660" width="25.5703125" style="49" customWidth="1"/>
    <col min="6661" max="6661" width="19.5703125" style="49" customWidth="1"/>
    <col min="6662" max="6909" width="9.140625" style="49"/>
    <col min="6910" max="6910" width="9.7109375" style="49" customWidth="1"/>
    <col min="6911" max="6911" width="12.140625" style="49" customWidth="1"/>
    <col min="6912" max="6912" width="28.28515625" style="49" customWidth="1"/>
    <col min="6913" max="6914" width="28.5703125" style="49" customWidth="1"/>
    <col min="6915" max="6915" width="31" style="49" customWidth="1"/>
    <col min="6916" max="6916" width="25.5703125" style="49" customWidth="1"/>
    <col min="6917" max="6917" width="19.5703125" style="49" customWidth="1"/>
    <col min="6918" max="7165" width="9.140625" style="49"/>
    <col min="7166" max="7166" width="9.7109375" style="49" customWidth="1"/>
    <col min="7167" max="7167" width="12.140625" style="49" customWidth="1"/>
    <col min="7168" max="7168" width="28.28515625" style="49" customWidth="1"/>
    <col min="7169" max="7170" width="28.5703125" style="49" customWidth="1"/>
    <col min="7171" max="7171" width="31" style="49" customWidth="1"/>
    <col min="7172" max="7172" width="25.5703125" style="49" customWidth="1"/>
    <col min="7173" max="7173" width="19.5703125" style="49" customWidth="1"/>
    <col min="7174" max="7421" width="9.140625" style="49"/>
    <col min="7422" max="7422" width="9.7109375" style="49" customWidth="1"/>
    <col min="7423" max="7423" width="12.140625" style="49" customWidth="1"/>
    <col min="7424" max="7424" width="28.28515625" style="49" customWidth="1"/>
    <col min="7425" max="7426" width="28.5703125" style="49" customWidth="1"/>
    <col min="7427" max="7427" width="31" style="49" customWidth="1"/>
    <col min="7428" max="7428" width="25.5703125" style="49" customWidth="1"/>
    <col min="7429" max="7429" width="19.5703125" style="49" customWidth="1"/>
    <col min="7430" max="7677" width="9.140625" style="49"/>
    <col min="7678" max="7678" width="9.7109375" style="49" customWidth="1"/>
    <col min="7679" max="7679" width="12.140625" style="49" customWidth="1"/>
    <col min="7680" max="7680" width="28.28515625" style="49" customWidth="1"/>
    <col min="7681" max="7682" width="28.5703125" style="49" customWidth="1"/>
    <col min="7683" max="7683" width="31" style="49" customWidth="1"/>
    <col min="7684" max="7684" width="25.5703125" style="49" customWidth="1"/>
    <col min="7685" max="7685" width="19.5703125" style="49" customWidth="1"/>
    <col min="7686" max="7933" width="9.140625" style="49"/>
    <col min="7934" max="7934" width="9.7109375" style="49" customWidth="1"/>
    <col min="7935" max="7935" width="12.140625" style="49" customWidth="1"/>
    <col min="7936" max="7936" width="28.28515625" style="49" customWidth="1"/>
    <col min="7937" max="7938" width="28.5703125" style="49" customWidth="1"/>
    <col min="7939" max="7939" width="31" style="49" customWidth="1"/>
    <col min="7940" max="7940" width="25.5703125" style="49" customWidth="1"/>
    <col min="7941" max="7941" width="19.5703125" style="49" customWidth="1"/>
    <col min="7942" max="8189" width="9.140625" style="49"/>
    <col min="8190" max="8190" width="9.7109375" style="49" customWidth="1"/>
    <col min="8191" max="8191" width="12.140625" style="49" customWidth="1"/>
    <col min="8192" max="8192" width="28.28515625" style="49" customWidth="1"/>
    <col min="8193" max="8194" width="28.5703125" style="49" customWidth="1"/>
    <col min="8195" max="8195" width="31" style="49" customWidth="1"/>
    <col min="8196" max="8196" width="25.5703125" style="49" customWidth="1"/>
    <col min="8197" max="8197" width="19.5703125" style="49" customWidth="1"/>
    <col min="8198" max="8445" width="9.140625" style="49"/>
    <col min="8446" max="8446" width="9.7109375" style="49" customWidth="1"/>
    <col min="8447" max="8447" width="12.140625" style="49" customWidth="1"/>
    <col min="8448" max="8448" width="28.28515625" style="49" customWidth="1"/>
    <col min="8449" max="8450" width="28.5703125" style="49" customWidth="1"/>
    <col min="8451" max="8451" width="31" style="49" customWidth="1"/>
    <col min="8452" max="8452" width="25.5703125" style="49" customWidth="1"/>
    <col min="8453" max="8453" width="19.5703125" style="49" customWidth="1"/>
    <col min="8454" max="8701" width="9.140625" style="49"/>
    <col min="8702" max="8702" width="9.7109375" style="49" customWidth="1"/>
    <col min="8703" max="8703" width="12.140625" style="49" customWidth="1"/>
    <col min="8704" max="8704" width="28.28515625" style="49" customWidth="1"/>
    <col min="8705" max="8706" width="28.5703125" style="49" customWidth="1"/>
    <col min="8707" max="8707" width="31" style="49" customWidth="1"/>
    <col min="8708" max="8708" width="25.5703125" style="49" customWidth="1"/>
    <col min="8709" max="8709" width="19.5703125" style="49" customWidth="1"/>
    <col min="8710" max="8957" width="9.140625" style="49"/>
    <col min="8958" max="8958" width="9.7109375" style="49" customWidth="1"/>
    <col min="8959" max="8959" width="12.140625" style="49" customWidth="1"/>
    <col min="8960" max="8960" width="28.28515625" style="49" customWidth="1"/>
    <col min="8961" max="8962" width="28.5703125" style="49" customWidth="1"/>
    <col min="8963" max="8963" width="31" style="49" customWidth="1"/>
    <col min="8964" max="8964" width="25.5703125" style="49" customWidth="1"/>
    <col min="8965" max="8965" width="19.5703125" style="49" customWidth="1"/>
    <col min="8966" max="9213" width="9.140625" style="49"/>
    <col min="9214" max="9214" width="9.7109375" style="49" customWidth="1"/>
    <col min="9215" max="9215" width="12.140625" style="49" customWidth="1"/>
    <col min="9216" max="9216" width="28.28515625" style="49" customWidth="1"/>
    <col min="9217" max="9218" width="28.5703125" style="49" customWidth="1"/>
    <col min="9219" max="9219" width="31" style="49" customWidth="1"/>
    <col min="9220" max="9220" width="25.5703125" style="49" customWidth="1"/>
    <col min="9221" max="9221" width="19.5703125" style="49" customWidth="1"/>
    <col min="9222" max="9469" width="9.140625" style="49"/>
    <col min="9470" max="9470" width="9.7109375" style="49" customWidth="1"/>
    <col min="9471" max="9471" width="12.140625" style="49" customWidth="1"/>
    <col min="9472" max="9472" width="28.28515625" style="49" customWidth="1"/>
    <col min="9473" max="9474" width="28.5703125" style="49" customWidth="1"/>
    <col min="9475" max="9475" width="31" style="49" customWidth="1"/>
    <col min="9476" max="9476" width="25.5703125" style="49" customWidth="1"/>
    <col min="9477" max="9477" width="19.5703125" style="49" customWidth="1"/>
    <col min="9478" max="9725" width="9.140625" style="49"/>
    <col min="9726" max="9726" width="9.7109375" style="49" customWidth="1"/>
    <col min="9727" max="9727" width="12.140625" style="49" customWidth="1"/>
    <col min="9728" max="9728" width="28.28515625" style="49" customWidth="1"/>
    <col min="9729" max="9730" width="28.5703125" style="49" customWidth="1"/>
    <col min="9731" max="9731" width="31" style="49" customWidth="1"/>
    <col min="9732" max="9732" width="25.5703125" style="49" customWidth="1"/>
    <col min="9733" max="9733" width="19.5703125" style="49" customWidth="1"/>
    <col min="9734" max="9981" width="9.140625" style="49"/>
    <col min="9982" max="9982" width="9.7109375" style="49" customWidth="1"/>
    <col min="9983" max="9983" width="12.140625" style="49" customWidth="1"/>
    <col min="9984" max="9984" width="28.28515625" style="49" customWidth="1"/>
    <col min="9985" max="9986" width="28.5703125" style="49" customWidth="1"/>
    <col min="9987" max="9987" width="31" style="49" customWidth="1"/>
    <col min="9988" max="9988" width="25.5703125" style="49" customWidth="1"/>
    <col min="9989" max="9989" width="19.5703125" style="49" customWidth="1"/>
    <col min="9990" max="10237" width="9.140625" style="49"/>
    <col min="10238" max="10238" width="9.7109375" style="49" customWidth="1"/>
    <col min="10239" max="10239" width="12.140625" style="49" customWidth="1"/>
    <col min="10240" max="10240" width="28.28515625" style="49" customWidth="1"/>
    <col min="10241" max="10242" width="28.5703125" style="49" customWidth="1"/>
    <col min="10243" max="10243" width="31" style="49" customWidth="1"/>
    <col min="10244" max="10244" width="25.5703125" style="49" customWidth="1"/>
    <col min="10245" max="10245" width="19.5703125" style="49" customWidth="1"/>
    <col min="10246" max="10493" width="9.140625" style="49"/>
    <col min="10494" max="10494" width="9.7109375" style="49" customWidth="1"/>
    <col min="10495" max="10495" width="12.140625" style="49" customWidth="1"/>
    <col min="10496" max="10496" width="28.28515625" style="49" customWidth="1"/>
    <col min="10497" max="10498" width="28.5703125" style="49" customWidth="1"/>
    <col min="10499" max="10499" width="31" style="49" customWidth="1"/>
    <col min="10500" max="10500" width="25.5703125" style="49" customWidth="1"/>
    <col min="10501" max="10501" width="19.5703125" style="49" customWidth="1"/>
    <col min="10502" max="10749" width="9.140625" style="49"/>
    <col min="10750" max="10750" width="9.7109375" style="49" customWidth="1"/>
    <col min="10751" max="10751" width="12.140625" style="49" customWidth="1"/>
    <col min="10752" max="10752" width="28.28515625" style="49" customWidth="1"/>
    <col min="10753" max="10754" width="28.5703125" style="49" customWidth="1"/>
    <col min="10755" max="10755" width="31" style="49" customWidth="1"/>
    <col min="10756" max="10756" width="25.5703125" style="49" customWidth="1"/>
    <col min="10757" max="10757" width="19.5703125" style="49" customWidth="1"/>
    <col min="10758" max="11005" width="9.140625" style="49"/>
    <col min="11006" max="11006" width="9.7109375" style="49" customWidth="1"/>
    <col min="11007" max="11007" width="12.140625" style="49" customWidth="1"/>
    <col min="11008" max="11008" width="28.28515625" style="49" customWidth="1"/>
    <col min="11009" max="11010" width="28.5703125" style="49" customWidth="1"/>
    <col min="11011" max="11011" width="31" style="49" customWidth="1"/>
    <col min="11012" max="11012" width="25.5703125" style="49" customWidth="1"/>
    <col min="11013" max="11013" width="19.5703125" style="49" customWidth="1"/>
    <col min="11014" max="11261" width="9.140625" style="49"/>
    <col min="11262" max="11262" width="9.7109375" style="49" customWidth="1"/>
    <col min="11263" max="11263" width="12.140625" style="49" customWidth="1"/>
    <col min="11264" max="11264" width="28.28515625" style="49" customWidth="1"/>
    <col min="11265" max="11266" width="28.5703125" style="49" customWidth="1"/>
    <col min="11267" max="11267" width="31" style="49" customWidth="1"/>
    <col min="11268" max="11268" width="25.5703125" style="49" customWidth="1"/>
    <col min="11269" max="11269" width="19.5703125" style="49" customWidth="1"/>
    <col min="11270" max="11517" width="9.140625" style="49"/>
    <col min="11518" max="11518" width="9.7109375" style="49" customWidth="1"/>
    <col min="11519" max="11519" width="12.140625" style="49" customWidth="1"/>
    <col min="11520" max="11520" width="28.28515625" style="49" customWidth="1"/>
    <col min="11521" max="11522" width="28.5703125" style="49" customWidth="1"/>
    <col min="11523" max="11523" width="31" style="49" customWidth="1"/>
    <col min="11524" max="11524" width="25.5703125" style="49" customWidth="1"/>
    <col min="11525" max="11525" width="19.5703125" style="49" customWidth="1"/>
    <col min="11526" max="11773" width="9.140625" style="49"/>
    <col min="11774" max="11774" width="9.7109375" style="49" customWidth="1"/>
    <col min="11775" max="11775" width="12.140625" style="49" customWidth="1"/>
    <col min="11776" max="11776" width="28.28515625" style="49" customWidth="1"/>
    <col min="11777" max="11778" width="28.5703125" style="49" customWidth="1"/>
    <col min="11779" max="11779" width="31" style="49" customWidth="1"/>
    <col min="11780" max="11780" width="25.5703125" style="49" customWidth="1"/>
    <col min="11781" max="11781" width="19.5703125" style="49" customWidth="1"/>
    <col min="11782" max="12029" width="9.140625" style="49"/>
    <col min="12030" max="12030" width="9.7109375" style="49" customWidth="1"/>
    <col min="12031" max="12031" width="12.140625" style="49" customWidth="1"/>
    <col min="12032" max="12032" width="28.28515625" style="49" customWidth="1"/>
    <col min="12033" max="12034" width="28.5703125" style="49" customWidth="1"/>
    <col min="12035" max="12035" width="31" style="49" customWidth="1"/>
    <col min="12036" max="12036" width="25.5703125" style="49" customWidth="1"/>
    <col min="12037" max="12037" width="19.5703125" style="49" customWidth="1"/>
    <col min="12038" max="12285" width="9.140625" style="49"/>
    <col min="12286" max="12286" width="9.7109375" style="49" customWidth="1"/>
    <col min="12287" max="12287" width="12.140625" style="49" customWidth="1"/>
    <col min="12288" max="12288" width="28.28515625" style="49" customWidth="1"/>
    <col min="12289" max="12290" width="28.5703125" style="49" customWidth="1"/>
    <col min="12291" max="12291" width="31" style="49" customWidth="1"/>
    <col min="12292" max="12292" width="25.5703125" style="49" customWidth="1"/>
    <col min="12293" max="12293" width="19.5703125" style="49" customWidth="1"/>
    <col min="12294" max="12541" width="9.140625" style="49"/>
    <col min="12542" max="12542" width="9.7109375" style="49" customWidth="1"/>
    <col min="12543" max="12543" width="12.140625" style="49" customWidth="1"/>
    <col min="12544" max="12544" width="28.28515625" style="49" customWidth="1"/>
    <col min="12545" max="12546" width="28.5703125" style="49" customWidth="1"/>
    <col min="12547" max="12547" width="31" style="49" customWidth="1"/>
    <col min="12548" max="12548" width="25.5703125" style="49" customWidth="1"/>
    <col min="12549" max="12549" width="19.5703125" style="49" customWidth="1"/>
    <col min="12550" max="12797" width="9.140625" style="49"/>
    <col min="12798" max="12798" width="9.7109375" style="49" customWidth="1"/>
    <col min="12799" max="12799" width="12.140625" style="49" customWidth="1"/>
    <col min="12800" max="12800" width="28.28515625" style="49" customWidth="1"/>
    <col min="12801" max="12802" width="28.5703125" style="49" customWidth="1"/>
    <col min="12803" max="12803" width="31" style="49" customWidth="1"/>
    <col min="12804" max="12804" width="25.5703125" style="49" customWidth="1"/>
    <col min="12805" max="12805" width="19.5703125" style="49" customWidth="1"/>
    <col min="12806" max="13053" width="9.140625" style="49"/>
    <col min="13054" max="13054" width="9.7109375" style="49" customWidth="1"/>
    <col min="13055" max="13055" width="12.140625" style="49" customWidth="1"/>
    <col min="13056" max="13056" width="28.28515625" style="49" customWidth="1"/>
    <col min="13057" max="13058" width="28.5703125" style="49" customWidth="1"/>
    <col min="13059" max="13059" width="31" style="49" customWidth="1"/>
    <col min="13060" max="13060" width="25.5703125" style="49" customWidth="1"/>
    <col min="13061" max="13061" width="19.5703125" style="49" customWidth="1"/>
    <col min="13062" max="13309" width="9.140625" style="49"/>
    <col min="13310" max="13310" width="9.7109375" style="49" customWidth="1"/>
    <col min="13311" max="13311" width="12.140625" style="49" customWidth="1"/>
    <col min="13312" max="13312" width="28.28515625" style="49" customWidth="1"/>
    <col min="13313" max="13314" width="28.5703125" style="49" customWidth="1"/>
    <col min="13315" max="13315" width="31" style="49" customWidth="1"/>
    <col min="13316" max="13316" width="25.5703125" style="49" customWidth="1"/>
    <col min="13317" max="13317" width="19.5703125" style="49" customWidth="1"/>
    <col min="13318" max="13565" width="9.140625" style="49"/>
    <col min="13566" max="13566" width="9.7109375" style="49" customWidth="1"/>
    <col min="13567" max="13567" width="12.140625" style="49" customWidth="1"/>
    <col min="13568" max="13568" width="28.28515625" style="49" customWidth="1"/>
    <col min="13569" max="13570" width="28.5703125" style="49" customWidth="1"/>
    <col min="13571" max="13571" width="31" style="49" customWidth="1"/>
    <col min="13572" max="13572" width="25.5703125" style="49" customWidth="1"/>
    <col min="13573" max="13573" width="19.5703125" style="49" customWidth="1"/>
    <col min="13574" max="13821" width="9.140625" style="49"/>
    <col min="13822" max="13822" width="9.7109375" style="49" customWidth="1"/>
    <col min="13823" max="13823" width="12.140625" style="49" customWidth="1"/>
    <col min="13824" max="13824" width="28.28515625" style="49" customWidth="1"/>
    <col min="13825" max="13826" width="28.5703125" style="49" customWidth="1"/>
    <col min="13827" max="13827" width="31" style="49" customWidth="1"/>
    <col min="13828" max="13828" width="25.5703125" style="49" customWidth="1"/>
    <col min="13829" max="13829" width="19.5703125" style="49" customWidth="1"/>
    <col min="13830" max="14077" width="9.140625" style="49"/>
    <col min="14078" max="14078" width="9.7109375" style="49" customWidth="1"/>
    <col min="14079" max="14079" width="12.140625" style="49" customWidth="1"/>
    <col min="14080" max="14080" width="28.28515625" style="49" customWidth="1"/>
    <col min="14081" max="14082" width="28.5703125" style="49" customWidth="1"/>
    <col min="14083" max="14083" width="31" style="49" customWidth="1"/>
    <col min="14084" max="14084" width="25.5703125" style="49" customWidth="1"/>
    <col min="14085" max="14085" width="19.5703125" style="49" customWidth="1"/>
    <col min="14086" max="14333" width="9.140625" style="49"/>
    <col min="14334" max="14334" width="9.7109375" style="49" customWidth="1"/>
    <col min="14335" max="14335" width="12.140625" style="49" customWidth="1"/>
    <col min="14336" max="14336" width="28.28515625" style="49" customWidth="1"/>
    <col min="14337" max="14338" width="28.5703125" style="49" customWidth="1"/>
    <col min="14339" max="14339" width="31" style="49" customWidth="1"/>
    <col min="14340" max="14340" width="25.5703125" style="49" customWidth="1"/>
    <col min="14341" max="14341" width="19.5703125" style="49" customWidth="1"/>
    <col min="14342" max="14589" width="9.140625" style="49"/>
    <col min="14590" max="14590" width="9.7109375" style="49" customWidth="1"/>
    <col min="14591" max="14591" width="12.140625" style="49" customWidth="1"/>
    <col min="14592" max="14592" width="28.28515625" style="49" customWidth="1"/>
    <col min="14593" max="14594" width="28.5703125" style="49" customWidth="1"/>
    <col min="14595" max="14595" width="31" style="49" customWidth="1"/>
    <col min="14596" max="14596" width="25.5703125" style="49" customWidth="1"/>
    <col min="14597" max="14597" width="19.5703125" style="49" customWidth="1"/>
    <col min="14598" max="14845" width="9.140625" style="49"/>
    <col min="14846" max="14846" width="9.7109375" style="49" customWidth="1"/>
    <col min="14847" max="14847" width="12.140625" style="49" customWidth="1"/>
    <col min="14848" max="14848" width="28.28515625" style="49" customWidth="1"/>
    <col min="14849" max="14850" width="28.5703125" style="49" customWidth="1"/>
    <col min="14851" max="14851" width="31" style="49" customWidth="1"/>
    <col min="14852" max="14852" width="25.5703125" style="49" customWidth="1"/>
    <col min="14853" max="14853" width="19.5703125" style="49" customWidth="1"/>
    <col min="14854" max="15101" width="9.140625" style="49"/>
    <col min="15102" max="15102" width="9.7109375" style="49" customWidth="1"/>
    <col min="15103" max="15103" width="12.140625" style="49" customWidth="1"/>
    <col min="15104" max="15104" width="28.28515625" style="49" customWidth="1"/>
    <col min="15105" max="15106" width="28.5703125" style="49" customWidth="1"/>
    <col min="15107" max="15107" width="31" style="49" customWidth="1"/>
    <col min="15108" max="15108" width="25.5703125" style="49" customWidth="1"/>
    <col min="15109" max="15109" width="19.5703125" style="49" customWidth="1"/>
    <col min="15110" max="15357" width="9.140625" style="49"/>
    <col min="15358" max="15358" width="9.7109375" style="49" customWidth="1"/>
    <col min="15359" max="15359" width="12.140625" style="49" customWidth="1"/>
    <col min="15360" max="15360" width="28.28515625" style="49" customWidth="1"/>
    <col min="15361" max="15362" width="28.5703125" style="49" customWidth="1"/>
    <col min="15363" max="15363" width="31" style="49" customWidth="1"/>
    <col min="15364" max="15364" width="25.5703125" style="49" customWidth="1"/>
    <col min="15365" max="15365" width="19.5703125" style="49" customWidth="1"/>
    <col min="15366" max="15613" width="9.140625" style="49"/>
    <col min="15614" max="15614" width="9.7109375" style="49" customWidth="1"/>
    <col min="15615" max="15615" width="12.140625" style="49" customWidth="1"/>
    <col min="15616" max="15616" width="28.28515625" style="49" customWidth="1"/>
    <col min="15617" max="15618" width="28.5703125" style="49" customWidth="1"/>
    <col min="15619" max="15619" width="31" style="49" customWidth="1"/>
    <col min="15620" max="15620" width="25.5703125" style="49" customWidth="1"/>
    <col min="15621" max="15621" width="19.5703125" style="49" customWidth="1"/>
    <col min="15622" max="15869" width="9.140625" style="49"/>
    <col min="15870" max="15870" width="9.7109375" style="49" customWidth="1"/>
    <col min="15871" max="15871" width="12.140625" style="49" customWidth="1"/>
    <col min="15872" max="15872" width="28.28515625" style="49" customWidth="1"/>
    <col min="15873" max="15874" width="28.5703125" style="49" customWidth="1"/>
    <col min="15875" max="15875" width="31" style="49" customWidth="1"/>
    <col min="15876" max="15876" width="25.5703125" style="49" customWidth="1"/>
    <col min="15877" max="15877" width="19.5703125" style="49" customWidth="1"/>
    <col min="15878" max="16125" width="9.140625" style="49"/>
    <col min="16126" max="16126" width="9.7109375" style="49" customWidth="1"/>
    <col min="16127" max="16127" width="12.140625" style="49" customWidth="1"/>
    <col min="16128" max="16128" width="28.28515625" style="49" customWidth="1"/>
    <col min="16129" max="16130" width="28.5703125" style="49" customWidth="1"/>
    <col min="16131" max="16131" width="31" style="49" customWidth="1"/>
    <col min="16132" max="16132" width="25.5703125" style="49" customWidth="1"/>
    <col min="16133" max="16133" width="19.5703125" style="49" customWidth="1"/>
    <col min="16134" max="16384" width="9.140625" style="49"/>
  </cols>
  <sheetData>
    <row r="1" spans="1:5" s="53" customFormat="1" ht="17.25" customHeight="1" x14ac:dyDescent="0.2">
      <c r="A1" s="620" t="s">
        <v>32</v>
      </c>
      <c r="B1" s="620"/>
      <c r="C1" s="620"/>
      <c r="D1" s="620"/>
      <c r="E1" s="620"/>
    </row>
    <row r="2" spans="1:5" s="53" customFormat="1" ht="17.25" customHeight="1" x14ac:dyDescent="0.2">
      <c r="A2" s="621" t="str">
        <f>"THỜI KHÓA BIỂU TỪ NGÀY "&amp;DAY(A7)&amp;"/"&amp;MONTH(A7)&amp;"/"&amp;YEAR(A7)&amp;" ĐẾN NGÀY "&amp;DAY(A25)&amp;"/"&amp;MONTH(A25)&amp;"/"&amp;YEAR(A25)</f>
        <v>THỜI KHÓA BIỂU TỪ NGÀY 9/4/2018 ĐẾN NGÀY 15/4/2018</v>
      </c>
      <c r="B2" s="621"/>
      <c r="C2" s="621"/>
      <c r="D2" s="621"/>
      <c r="E2" s="621"/>
    </row>
    <row r="3" spans="1:5" s="51" customFormat="1" ht="12.75" customHeight="1" x14ac:dyDescent="0.2">
      <c r="A3" s="630"/>
      <c r="B3" s="631"/>
      <c r="C3" s="634" t="s">
        <v>118</v>
      </c>
      <c r="D3" s="634" t="s">
        <v>119</v>
      </c>
      <c r="E3" s="634" t="s">
        <v>120</v>
      </c>
    </row>
    <row r="4" spans="1:5" s="51" customFormat="1" ht="14.25" customHeight="1" thickBot="1" x14ac:dyDescent="0.25">
      <c r="A4" s="632"/>
      <c r="B4" s="633"/>
      <c r="C4" s="635"/>
      <c r="D4" s="635"/>
      <c r="E4" s="635"/>
    </row>
    <row r="5" spans="1:5" s="94" customFormat="1" ht="18.75" customHeight="1" x14ac:dyDescent="0.2">
      <c r="A5" s="626" t="s">
        <v>0</v>
      </c>
      <c r="B5" s="298" t="s">
        <v>7</v>
      </c>
      <c r="C5" s="288" t="s">
        <v>187</v>
      </c>
      <c r="D5" s="288" t="s">
        <v>187</v>
      </c>
      <c r="E5" s="301"/>
    </row>
    <row r="6" spans="1:5" s="94" customFormat="1" ht="15.75" customHeight="1" x14ac:dyDescent="0.2">
      <c r="A6" s="627"/>
      <c r="B6" s="300" t="s">
        <v>9</v>
      </c>
      <c r="C6" s="302"/>
      <c r="D6" s="302"/>
      <c r="E6" s="472"/>
    </row>
    <row r="7" spans="1:5" s="94" customFormat="1" ht="19.5" customHeight="1" thickBot="1" x14ac:dyDescent="0.25">
      <c r="A7" s="303">
        <v>43199</v>
      </c>
      <c r="B7" s="299" t="s">
        <v>8</v>
      </c>
      <c r="C7" s="363"/>
      <c r="D7" s="363"/>
      <c r="E7" s="473" t="s">
        <v>159</v>
      </c>
    </row>
    <row r="8" spans="1:5" s="52" customFormat="1" ht="24" customHeight="1" x14ac:dyDescent="0.2">
      <c r="A8" s="626" t="s">
        <v>6</v>
      </c>
      <c r="B8" s="298" t="s">
        <v>7</v>
      </c>
      <c r="C8" s="557" t="s">
        <v>242</v>
      </c>
      <c r="D8" s="557" t="s">
        <v>242</v>
      </c>
      <c r="E8" s="558"/>
    </row>
    <row r="9" spans="1:5" s="94" customFormat="1" ht="18" customHeight="1" x14ac:dyDescent="0.2">
      <c r="A9" s="627"/>
      <c r="B9" s="290" t="s">
        <v>9</v>
      </c>
      <c r="C9" s="559"/>
      <c r="D9" s="559"/>
      <c r="E9" s="560" t="s">
        <v>139</v>
      </c>
    </row>
    <row r="10" spans="1:5" s="94" customFormat="1" ht="16.5" customHeight="1" thickBot="1" x14ac:dyDescent="0.25">
      <c r="A10" s="303">
        <f>A7+1</f>
        <v>43200</v>
      </c>
      <c r="B10" s="299" t="s">
        <v>8</v>
      </c>
      <c r="C10" s="561"/>
      <c r="D10" s="561"/>
      <c r="E10" s="561" t="s">
        <v>256</v>
      </c>
    </row>
    <row r="11" spans="1:5" s="94" customFormat="1" ht="27.75" customHeight="1" x14ac:dyDescent="0.2">
      <c r="A11" s="626" t="s">
        <v>5</v>
      </c>
      <c r="B11" s="298" t="s">
        <v>7</v>
      </c>
      <c r="C11" s="562" t="s">
        <v>243</v>
      </c>
      <c r="D11" s="562" t="s">
        <v>244</v>
      </c>
      <c r="E11" s="558"/>
    </row>
    <row r="12" spans="1:5" s="94" customFormat="1" ht="18.75" customHeight="1" x14ac:dyDescent="0.2">
      <c r="A12" s="627"/>
      <c r="B12" s="300" t="s">
        <v>9</v>
      </c>
      <c r="C12" s="563"/>
      <c r="D12" s="563"/>
      <c r="E12" s="564"/>
    </row>
    <row r="13" spans="1:5" s="94" customFormat="1" ht="20.25" customHeight="1" thickBot="1" x14ac:dyDescent="0.25">
      <c r="A13" s="303">
        <f>A10+1</f>
        <v>43201</v>
      </c>
      <c r="B13" s="299" t="s">
        <v>8</v>
      </c>
      <c r="C13" s="561"/>
      <c r="D13" s="561"/>
      <c r="E13" s="561" t="s">
        <v>191</v>
      </c>
    </row>
    <row r="14" spans="1:5" s="52" customFormat="1" ht="28.5" customHeight="1" x14ac:dyDescent="0.2">
      <c r="A14" s="626" t="s">
        <v>1</v>
      </c>
      <c r="B14" s="298" t="s">
        <v>7</v>
      </c>
      <c r="C14" s="565" t="s">
        <v>178</v>
      </c>
      <c r="D14" s="565" t="s">
        <v>178</v>
      </c>
      <c r="E14" s="558"/>
    </row>
    <row r="15" spans="1:5" s="94" customFormat="1" ht="28.5" customHeight="1" x14ac:dyDescent="0.2">
      <c r="A15" s="627"/>
      <c r="B15" s="300" t="s">
        <v>9</v>
      </c>
      <c r="C15" s="559" t="s">
        <v>247</v>
      </c>
      <c r="D15" s="559" t="s">
        <v>248</v>
      </c>
      <c r="E15" s="566"/>
    </row>
    <row r="16" spans="1:5" s="94" customFormat="1" ht="28.5" customHeight="1" thickBot="1" x14ac:dyDescent="0.25">
      <c r="A16" s="303">
        <f>A13+1</f>
        <v>43202</v>
      </c>
      <c r="B16" s="299" t="s">
        <v>8</v>
      </c>
      <c r="C16" s="567"/>
      <c r="D16" s="568"/>
      <c r="E16" s="556" t="s">
        <v>246</v>
      </c>
    </row>
    <row r="17" spans="1:7" s="95" customFormat="1" ht="30" customHeight="1" x14ac:dyDescent="0.2">
      <c r="A17" s="628" t="s">
        <v>2</v>
      </c>
      <c r="B17" s="298" t="s">
        <v>7</v>
      </c>
      <c r="C17" s="557" t="s">
        <v>189</v>
      </c>
      <c r="D17" s="557" t="s">
        <v>190</v>
      </c>
      <c r="E17" s="558"/>
    </row>
    <row r="18" spans="1:7" s="524" customFormat="1" ht="15" customHeight="1" thickBot="1" x14ac:dyDescent="0.25">
      <c r="A18" s="629"/>
      <c r="B18" s="290" t="s">
        <v>9</v>
      </c>
      <c r="C18" s="559"/>
      <c r="D18" s="559"/>
      <c r="E18" s="560"/>
      <c r="G18" s="556"/>
    </row>
    <row r="19" spans="1:7" s="94" customFormat="1" ht="30.75" customHeight="1" thickBot="1" x14ac:dyDescent="0.25">
      <c r="A19" s="178">
        <f>A16+1</f>
        <v>43203</v>
      </c>
      <c r="B19" s="299" t="s">
        <v>8</v>
      </c>
      <c r="C19" s="561"/>
      <c r="D19" s="561"/>
      <c r="E19" s="569" t="s">
        <v>252</v>
      </c>
    </row>
    <row r="20" spans="1:7" s="94" customFormat="1" ht="23.25" customHeight="1" x14ac:dyDescent="0.2">
      <c r="A20" s="623" t="s">
        <v>99</v>
      </c>
      <c r="B20" s="321" t="s">
        <v>7</v>
      </c>
      <c r="C20" s="288" t="s">
        <v>249</v>
      </c>
      <c r="D20" s="288" t="s">
        <v>250</v>
      </c>
      <c r="E20" s="531"/>
    </row>
    <row r="21" spans="1:7" s="94" customFormat="1" ht="17.25" customHeight="1" x14ac:dyDescent="0.2">
      <c r="A21" s="623"/>
      <c r="B21" s="300" t="s">
        <v>9</v>
      </c>
      <c r="C21" s="297"/>
      <c r="D21" s="297"/>
      <c r="E21" s="516"/>
    </row>
    <row r="22" spans="1:7" s="94" customFormat="1" ht="24.75" customHeight="1" thickBot="1" x14ac:dyDescent="0.25">
      <c r="A22" s="96">
        <f>A19+1</f>
        <v>43204</v>
      </c>
      <c r="B22" s="299" t="s">
        <v>8</v>
      </c>
      <c r="C22" s="363"/>
      <c r="D22" s="363"/>
      <c r="E22" s="569" t="s">
        <v>251</v>
      </c>
    </row>
    <row r="23" spans="1:7" s="94" customFormat="1" ht="15.75" customHeight="1" x14ac:dyDescent="0.2">
      <c r="A23" s="622" t="s">
        <v>4</v>
      </c>
      <c r="B23" s="298" t="s">
        <v>11</v>
      </c>
      <c r="C23" s="533"/>
      <c r="D23" s="534"/>
      <c r="E23" s="533"/>
    </row>
    <row r="24" spans="1:7" s="94" customFormat="1" ht="20.25" customHeight="1" x14ac:dyDescent="0.2">
      <c r="A24" s="623"/>
      <c r="B24" s="300" t="s">
        <v>9</v>
      </c>
      <c r="C24" s="364"/>
      <c r="D24" s="364"/>
      <c r="E24" s="365"/>
    </row>
    <row r="25" spans="1:7" s="94" customFormat="1" ht="21" customHeight="1" thickBot="1" x14ac:dyDescent="0.25">
      <c r="A25" s="96">
        <f>A22+1</f>
        <v>43205</v>
      </c>
      <c r="B25" s="299" t="s">
        <v>8</v>
      </c>
      <c r="C25" s="535"/>
      <c r="D25" s="535"/>
      <c r="E25" s="535"/>
    </row>
    <row r="26" spans="1:7" s="51" customFormat="1" ht="20.25" customHeight="1" thickBot="1" x14ac:dyDescent="0.25">
      <c r="A26" s="624" t="s">
        <v>80</v>
      </c>
      <c r="B26" s="625"/>
      <c r="C26" s="283"/>
      <c r="D26" s="283"/>
      <c r="E26" s="532" t="s">
        <v>188</v>
      </c>
    </row>
    <row r="27" spans="1:7" s="51" customFormat="1" ht="20.25" customHeight="1" x14ac:dyDescent="0.2">
      <c r="A27" s="49"/>
      <c r="B27" s="49"/>
      <c r="C27" s="49"/>
      <c r="D27" s="49"/>
      <c r="E27" s="49"/>
    </row>
    <row r="28" spans="1:7" s="51" customFormat="1" ht="18.75" customHeight="1" x14ac:dyDescent="0.2">
      <c r="A28" s="49"/>
      <c r="B28" s="49"/>
      <c r="C28" s="49"/>
      <c r="D28" s="49"/>
      <c r="E28" s="49"/>
    </row>
    <row r="29" spans="1:7" s="51" customFormat="1" ht="19.5" customHeight="1" thickBot="1" x14ac:dyDescent="0.25">
      <c r="A29" s="49"/>
      <c r="B29" s="49"/>
      <c r="C29" s="165" t="s">
        <v>79</v>
      </c>
      <c r="D29" s="165" t="s">
        <v>79</v>
      </c>
      <c r="E29" s="165" t="s">
        <v>79</v>
      </c>
    </row>
    <row r="30" spans="1:7" s="51" customFormat="1" ht="28.5" customHeight="1" thickBot="1" x14ac:dyDescent="0.25">
      <c r="A30" s="49"/>
      <c r="B30" s="49"/>
      <c r="C30" s="395"/>
      <c r="D30" s="408"/>
      <c r="E30" s="162"/>
    </row>
    <row r="31" spans="1:7" ht="14.25" x14ac:dyDescent="0.2">
      <c r="C31" s="288"/>
      <c r="D31" s="288"/>
      <c r="E31" s="414"/>
    </row>
    <row r="32" spans="1:7" ht="13.5" thickBot="1" x14ac:dyDescent="0.25">
      <c r="C32" s="353"/>
      <c r="D32" s="91"/>
      <c r="E32" s="415"/>
    </row>
    <row r="33" spans="3:5" ht="34.5" customHeight="1" thickBot="1" x14ac:dyDescent="0.25">
      <c r="C33" s="162"/>
      <c r="D33" s="92"/>
      <c r="E33" s="416"/>
    </row>
    <row r="34" spans="3:5" ht="13.5" thickBot="1" x14ac:dyDescent="0.25">
      <c r="C34" s="92"/>
      <c r="D34" s="92"/>
      <c r="E34" s="83"/>
    </row>
    <row r="36" spans="3:5" x14ac:dyDescent="0.2">
      <c r="C36" s="166" t="s">
        <v>78</v>
      </c>
      <c r="D36" s="166" t="s">
        <v>78</v>
      </c>
      <c r="E36" s="166" t="s">
        <v>78</v>
      </c>
    </row>
    <row r="38" spans="3:5" ht="26.25" thickBot="1" x14ac:dyDescent="0.25">
      <c r="C38" s="297" t="s">
        <v>150</v>
      </c>
      <c r="D38" s="297" t="s">
        <v>150</v>
      </c>
      <c r="E38" s="369" t="s">
        <v>151</v>
      </c>
    </row>
    <row r="39" spans="3:5" ht="13.5" thickBot="1" x14ac:dyDescent="0.25">
      <c r="C39" s="288"/>
      <c r="D39" s="288" t="s">
        <v>152</v>
      </c>
      <c r="E39" s="369" t="s">
        <v>153</v>
      </c>
    </row>
    <row r="40" spans="3:5" x14ac:dyDescent="0.2">
      <c r="C40" s="133"/>
      <c r="D40" s="133"/>
      <c r="E40" s="313" t="s">
        <v>154</v>
      </c>
    </row>
    <row r="41" spans="3:5" ht="26.25" thickBot="1" x14ac:dyDescent="0.25">
      <c r="E41" s="360" t="s">
        <v>138</v>
      </c>
    </row>
    <row r="42" spans="3:5" x14ac:dyDescent="0.2">
      <c r="C42" s="87"/>
      <c r="D42" s="87"/>
      <c r="E42" s="398"/>
    </row>
    <row r="43" spans="3:5" ht="13.5" thickBot="1" x14ac:dyDescent="0.25">
      <c r="E43" s="399"/>
    </row>
    <row r="44" spans="3:5" ht="13.5" thickBot="1" x14ac:dyDescent="0.25">
      <c r="E44" s="360"/>
    </row>
    <row r="50" spans="3:5" hidden="1" x14ac:dyDescent="0.2">
      <c r="C50" s="166" t="s">
        <v>77</v>
      </c>
      <c r="D50" s="166" t="s">
        <v>77</v>
      </c>
      <c r="E50" s="166" t="s">
        <v>77</v>
      </c>
    </row>
    <row r="51" spans="3:5" ht="15" hidden="1" thickBot="1" x14ac:dyDescent="0.25">
      <c r="C51" s="91"/>
      <c r="D51" s="91"/>
      <c r="E51" s="90"/>
    </row>
    <row r="52" spans="3:5" ht="13.5" hidden="1" thickBot="1" x14ac:dyDescent="0.25">
      <c r="C52" s="162"/>
      <c r="D52" s="162"/>
      <c r="E52" s="88"/>
    </row>
    <row r="53" spans="3:5" hidden="1" x14ac:dyDescent="0.2">
      <c r="C53" s="87"/>
      <c r="D53" s="87"/>
      <c r="E53" s="167"/>
    </row>
    <row r="54" spans="3:5" hidden="1" x14ac:dyDescent="0.2">
      <c r="E54" s="167"/>
    </row>
    <row r="55" spans="3:5" ht="13.5" hidden="1" thickBot="1" x14ac:dyDescent="0.25">
      <c r="C55" s="86"/>
      <c r="D55" s="86"/>
      <c r="E55" s="85"/>
    </row>
    <row r="56" spans="3:5" hidden="1" x14ac:dyDescent="0.2"/>
    <row r="57" spans="3:5" hidden="1" x14ac:dyDescent="0.2">
      <c r="E57" s="84"/>
    </row>
    <row r="58" spans="3:5" hidden="1" x14ac:dyDescent="0.2">
      <c r="E58" s="83"/>
    </row>
    <row r="59" spans="3:5" hidden="1" x14ac:dyDescent="0.2">
      <c r="E59" s="83"/>
    </row>
    <row r="60" spans="3:5" hidden="1" x14ac:dyDescent="0.2"/>
    <row r="61" spans="3:5" hidden="1" x14ac:dyDescent="0.2"/>
  </sheetData>
  <mergeCells count="14">
    <mergeCell ref="A1:E1"/>
    <mergeCell ref="A2:E2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</mergeCells>
  <printOptions horizontalCentered="1"/>
  <pageMargins left="0.2" right="0.26" top="0.22" bottom="0.17" header="0.2" footer="0.2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8"/>
  <sheetViews>
    <sheetView topLeftCell="A7" workbookViewId="0">
      <selection activeCell="E16" sqref="E16"/>
    </sheetView>
  </sheetViews>
  <sheetFormatPr defaultRowHeight="12.75" x14ac:dyDescent="0.2"/>
  <cols>
    <col min="1" max="1" width="9.7109375" style="49" customWidth="1"/>
    <col min="2" max="2" width="12.140625" style="49" customWidth="1"/>
    <col min="3" max="3" width="28.28515625" style="49" customWidth="1"/>
    <col min="4" max="4" width="28.5703125" style="49" customWidth="1"/>
    <col min="5" max="5" width="32" style="49" customWidth="1"/>
    <col min="6" max="6" width="19.5703125" style="49" customWidth="1"/>
    <col min="7" max="256" width="9.140625" style="49"/>
    <col min="257" max="257" width="9.7109375" style="49" customWidth="1"/>
    <col min="258" max="258" width="12.140625" style="49" customWidth="1"/>
    <col min="259" max="259" width="28.28515625" style="49" customWidth="1"/>
    <col min="260" max="260" width="28.5703125" style="49" customWidth="1"/>
    <col min="261" max="261" width="28.42578125" style="49" customWidth="1"/>
    <col min="262" max="262" width="19.5703125" style="49" customWidth="1"/>
    <col min="263" max="512" width="9.140625" style="49"/>
    <col min="513" max="513" width="9.7109375" style="49" customWidth="1"/>
    <col min="514" max="514" width="12.140625" style="49" customWidth="1"/>
    <col min="515" max="515" width="28.28515625" style="49" customWidth="1"/>
    <col min="516" max="516" width="28.5703125" style="49" customWidth="1"/>
    <col min="517" max="517" width="28.42578125" style="49" customWidth="1"/>
    <col min="518" max="518" width="19.5703125" style="49" customWidth="1"/>
    <col min="519" max="768" width="9.140625" style="49"/>
    <col min="769" max="769" width="9.7109375" style="49" customWidth="1"/>
    <col min="770" max="770" width="12.140625" style="49" customWidth="1"/>
    <col min="771" max="771" width="28.28515625" style="49" customWidth="1"/>
    <col min="772" max="772" width="28.5703125" style="49" customWidth="1"/>
    <col min="773" max="773" width="28.42578125" style="49" customWidth="1"/>
    <col min="774" max="774" width="19.5703125" style="49" customWidth="1"/>
    <col min="775" max="1024" width="9.140625" style="49"/>
    <col min="1025" max="1025" width="9.7109375" style="49" customWidth="1"/>
    <col min="1026" max="1026" width="12.140625" style="49" customWidth="1"/>
    <col min="1027" max="1027" width="28.28515625" style="49" customWidth="1"/>
    <col min="1028" max="1028" width="28.5703125" style="49" customWidth="1"/>
    <col min="1029" max="1029" width="28.42578125" style="49" customWidth="1"/>
    <col min="1030" max="1030" width="19.5703125" style="49" customWidth="1"/>
    <col min="1031" max="1280" width="9.140625" style="49"/>
    <col min="1281" max="1281" width="9.7109375" style="49" customWidth="1"/>
    <col min="1282" max="1282" width="12.140625" style="49" customWidth="1"/>
    <col min="1283" max="1283" width="28.28515625" style="49" customWidth="1"/>
    <col min="1284" max="1284" width="28.5703125" style="49" customWidth="1"/>
    <col min="1285" max="1285" width="28.42578125" style="49" customWidth="1"/>
    <col min="1286" max="1286" width="19.5703125" style="49" customWidth="1"/>
    <col min="1287" max="1536" width="9.140625" style="49"/>
    <col min="1537" max="1537" width="9.7109375" style="49" customWidth="1"/>
    <col min="1538" max="1538" width="12.140625" style="49" customWidth="1"/>
    <col min="1539" max="1539" width="28.28515625" style="49" customWidth="1"/>
    <col min="1540" max="1540" width="28.5703125" style="49" customWidth="1"/>
    <col min="1541" max="1541" width="28.42578125" style="49" customWidth="1"/>
    <col min="1542" max="1542" width="19.5703125" style="49" customWidth="1"/>
    <col min="1543" max="1792" width="9.140625" style="49"/>
    <col min="1793" max="1793" width="9.7109375" style="49" customWidth="1"/>
    <col min="1794" max="1794" width="12.140625" style="49" customWidth="1"/>
    <col min="1795" max="1795" width="28.28515625" style="49" customWidth="1"/>
    <col min="1796" max="1796" width="28.5703125" style="49" customWidth="1"/>
    <col min="1797" max="1797" width="28.42578125" style="49" customWidth="1"/>
    <col min="1798" max="1798" width="19.5703125" style="49" customWidth="1"/>
    <col min="1799" max="2048" width="9.140625" style="49"/>
    <col min="2049" max="2049" width="9.7109375" style="49" customWidth="1"/>
    <col min="2050" max="2050" width="12.140625" style="49" customWidth="1"/>
    <col min="2051" max="2051" width="28.28515625" style="49" customWidth="1"/>
    <col min="2052" max="2052" width="28.5703125" style="49" customWidth="1"/>
    <col min="2053" max="2053" width="28.42578125" style="49" customWidth="1"/>
    <col min="2054" max="2054" width="19.5703125" style="49" customWidth="1"/>
    <col min="2055" max="2304" width="9.140625" style="49"/>
    <col min="2305" max="2305" width="9.7109375" style="49" customWidth="1"/>
    <col min="2306" max="2306" width="12.140625" style="49" customWidth="1"/>
    <col min="2307" max="2307" width="28.28515625" style="49" customWidth="1"/>
    <col min="2308" max="2308" width="28.5703125" style="49" customWidth="1"/>
    <col min="2309" max="2309" width="28.42578125" style="49" customWidth="1"/>
    <col min="2310" max="2310" width="19.5703125" style="49" customWidth="1"/>
    <col min="2311" max="2560" width="9.140625" style="49"/>
    <col min="2561" max="2561" width="9.7109375" style="49" customWidth="1"/>
    <col min="2562" max="2562" width="12.140625" style="49" customWidth="1"/>
    <col min="2563" max="2563" width="28.28515625" style="49" customWidth="1"/>
    <col min="2564" max="2564" width="28.5703125" style="49" customWidth="1"/>
    <col min="2565" max="2565" width="28.42578125" style="49" customWidth="1"/>
    <col min="2566" max="2566" width="19.5703125" style="49" customWidth="1"/>
    <col min="2567" max="2816" width="9.140625" style="49"/>
    <col min="2817" max="2817" width="9.7109375" style="49" customWidth="1"/>
    <col min="2818" max="2818" width="12.140625" style="49" customWidth="1"/>
    <col min="2819" max="2819" width="28.28515625" style="49" customWidth="1"/>
    <col min="2820" max="2820" width="28.5703125" style="49" customWidth="1"/>
    <col min="2821" max="2821" width="28.42578125" style="49" customWidth="1"/>
    <col min="2822" max="2822" width="19.5703125" style="49" customWidth="1"/>
    <col min="2823" max="3072" width="9.140625" style="49"/>
    <col min="3073" max="3073" width="9.7109375" style="49" customWidth="1"/>
    <col min="3074" max="3074" width="12.140625" style="49" customWidth="1"/>
    <col min="3075" max="3075" width="28.28515625" style="49" customWidth="1"/>
    <col min="3076" max="3076" width="28.5703125" style="49" customWidth="1"/>
    <col min="3077" max="3077" width="28.42578125" style="49" customWidth="1"/>
    <col min="3078" max="3078" width="19.5703125" style="49" customWidth="1"/>
    <col min="3079" max="3328" width="9.140625" style="49"/>
    <col min="3329" max="3329" width="9.7109375" style="49" customWidth="1"/>
    <col min="3330" max="3330" width="12.140625" style="49" customWidth="1"/>
    <col min="3331" max="3331" width="28.28515625" style="49" customWidth="1"/>
    <col min="3332" max="3332" width="28.5703125" style="49" customWidth="1"/>
    <col min="3333" max="3333" width="28.42578125" style="49" customWidth="1"/>
    <col min="3334" max="3334" width="19.5703125" style="49" customWidth="1"/>
    <col min="3335" max="3584" width="9.140625" style="49"/>
    <col min="3585" max="3585" width="9.7109375" style="49" customWidth="1"/>
    <col min="3586" max="3586" width="12.140625" style="49" customWidth="1"/>
    <col min="3587" max="3587" width="28.28515625" style="49" customWidth="1"/>
    <col min="3588" max="3588" width="28.5703125" style="49" customWidth="1"/>
    <col min="3589" max="3589" width="28.42578125" style="49" customWidth="1"/>
    <col min="3590" max="3590" width="19.5703125" style="49" customWidth="1"/>
    <col min="3591" max="3840" width="9.140625" style="49"/>
    <col min="3841" max="3841" width="9.7109375" style="49" customWidth="1"/>
    <col min="3842" max="3842" width="12.140625" style="49" customWidth="1"/>
    <col min="3843" max="3843" width="28.28515625" style="49" customWidth="1"/>
    <col min="3844" max="3844" width="28.5703125" style="49" customWidth="1"/>
    <col min="3845" max="3845" width="28.42578125" style="49" customWidth="1"/>
    <col min="3846" max="3846" width="19.5703125" style="49" customWidth="1"/>
    <col min="3847" max="4096" width="9.140625" style="49"/>
    <col min="4097" max="4097" width="9.7109375" style="49" customWidth="1"/>
    <col min="4098" max="4098" width="12.140625" style="49" customWidth="1"/>
    <col min="4099" max="4099" width="28.28515625" style="49" customWidth="1"/>
    <col min="4100" max="4100" width="28.5703125" style="49" customWidth="1"/>
    <col min="4101" max="4101" width="28.42578125" style="49" customWidth="1"/>
    <col min="4102" max="4102" width="19.5703125" style="49" customWidth="1"/>
    <col min="4103" max="4352" width="9.140625" style="49"/>
    <col min="4353" max="4353" width="9.7109375" style="49" customWidth="1"/>
    <col min="4354" max="4354" width="12.140625" style="49" customWidth="1"/>
    <col min="4355" max="4355" width="28.28515625" style="49" customWidth="1"/>
    <col min="4356" max="4356" width="28.5703125" style="49" customWidth="1"/>
    <col min="4357" max="4357" width="28.42578125" style="49" customWidth="1"/>
    <col min="4358" max="4358" width="19.5703125" style="49" customWidth="1"/>
    <col min="4359" max="4608" width="9.140625" style="49"/>
    <col min="4609" max="4609" width="9.7109375" style="49" customWidth="1"/>
    <col min="4610" max="4610" width="12.140625" style="49" customWidth="1"/>
    <col min="4611" max="4611" width="28.28515625" style="49" customWidth="1"/>
    <col min="4612" max="4612" width="28.5703125" style="49" customWidth="1"/>
    <col min="4613" max="4613" width="28.42578125" style="49" customWidth="1"/>
    <col min="4614" max="4614" width="19.5703125" style="49" customWidth="1"/>
    <col min="4615" max="4864" width="9.140625" style="49"/>
    <col min="4865" max="4865" width="9.7109375" style="49" customWidth="1"/>
    <col min="4866" max="4866" width="12.140625" style="49" customWidth="1"/>
    <col min="4867" max="4867" width="28.28515625" style="49" customWidth="1"/>
    <col min="4868" max="4868" width="28.5703125" style="49" customWidth="1"/>
    <col min="4869" max="4869" width="28.42578125" style="49" customWidth="1"/>
    <col min="4870" max="4870" width="19.5703125" style="49" customWidth="1"/>
    <col min="4871" max="5120" width="9.140625" style="49"/>
    <col min="5121" max="5121" width="9.7109375" style="49" customWidth="1"/>
    <col min="5122" max="5122" width="12.140625" style="49" customWidth="1"/>
    <col min="5123" max="5123" width="28.28515625" style="49" customWidth="1"/>
    <col min="5124" max="5124" width="28.5703125" style="49" customWidth="1"/>
    <col min="5125" max="5125" width="28.42578125" style="49" customWidth="1"/>
    <col min="5126" max="5126" width="19.5703125" style="49" customWidth="1"/>
    <col min="5127" max="5376" width="9.140625" style="49"/>
    <col min="5377" max="5377" width="9.7109375" style="49" customWidth="1"/>
    <col min="5378" max="5378" width="12.140625" style="49" customWidth="1"/>
    <col min="5379" max="5379" width="28.28515625" style="49" customWidth="1"/>
    <col min="5380" max="5380" width="28.5703125" style="49" customWidth="1"/>
    <col min="5381" max="5381" width="28.42578125" style="49" customWidth="1"/>
    <col min="5382" max="5382" width="19.5703125" style="49" customWidth="1"/>
    <col min="5383" max="5632" width="9.140625" style="49"/>
    <col min="5633" max="5633" width="9.7109375" style="49" customWidth="1"/>
    <col min="5634" max="5634" width="12.140625" style="49" customWidth="1"/>
    <col min="5635" max="5635" width="28.28515625" style="49" customWidth="1"/>
    <col min="5636" max="5636" width="28.5703125" style="49" customWidth="1"/>
    <col min="5637" max="5637" width="28.42578125" style="49" customWidth="1"/>
    <col min="5638" max="5638" width="19.5703125" style="49" customWidth="1"/>
    <col min="5639" max="5888" width="9.140625" style="49"/>
    <col min="5889" max="5889" width="9.7109375" style="49" customWidth="1"/>
    <col min="5890" max="5890" width="12.140625" style="49" customWidth="1"/>
    <col min="5891" max="5891" width="28.28515625" style="49" customWidth="1"/>
    <col min="5892" max="5892" width="28.5703125" style="49" customWidth="1"/>
    <col min="5893" max="5893" width="28.42578125" style="49" customWidth="1"/>
    <col min="5894" max="5894" width="19.5703125" style="49" customWidth="1"/>
    <col min="5895" max="6144" width="9.140625" style="49"/>
    <col min="6145" max="6145" width="9.7109375" style="49" customWidth="1"/>
    <col min="6146" max="6146" width="12.140625" style="49" customWidth="1"/>
    <col min="6147" max="6147" width="28.28515625" style="49" customWidth="1"/>
    <col min="6148" max="6148" width="28.5703125" style="49" customWidth="1"/>
    <col min="6149" max="6149" width="28.42578125" style="49" customWidth="1"/>
    <col min="6150" max="6150" width="19.5703125" style="49" customWidth="1"/>
    <col min="6151" max="6400" width="9.140625" style="49"/>
    <col min="6401" max="6401" width="9.7109375" style="49" customWidth="1"/>
    <col min="6402" max="6402" width="12.140625" style="49" customWidth="1"/>
    <col min="6403" max="6403" width="28.28515625" style="49" customWidth="1"/>
    <col min="6404" max="6404" width="28.5703125" style="49" customWidth="1"/>
    <col min="6405" max="6405" width="28.42578125" style="49" customWidth="1"/>
    <col min="6406" max="6406" width="19.5703125" style="49" customWidth="1"/>
    <col min="6407" max="6656" width="9.140625" style="49"/>
    <col min="6657" max="6657" width="9.7109375" style="49" customWidth="1"/>
    <col min="6658" max="6658" width="12.140625" style="49" customWidth="1"/>
    <col min="6659" max="6659" width="28.28515625" style="49" customWidth="1"/>
    <col min="6660" max="6660" width="28.5703125" style="49" customWidth="1"/>
    <col min="6661" max="6661" width="28.42578125" style="49" customWidth="1"/>
    <col min="6662" max="6662" width="19.5703125" style="49" customWidth="1"/>
    <col min="6663" max="6912" width="9.140625" style="49"/>
    <col min="6913" max="6913" width="9.7109375" style="49" customWidth="1"/>
    <col min="6914" max="6914" width="12.140625" style="49" customWidth="1"/>
    <col min="6915" max="6915" width="28.28515625" style="49" customWidth="1"/>
    <col min="6916" max="6916" width="28.5703125" style="49" customWidth="1"/>
    <col min="6917" max="6917" width="28.42578125" style="49" customWidth="1"/>
    <col min="6918" max="6918" width="19.5703125" style="49" customWidth="1"/>
    <col min="6919" max="7168" width="9.140625" style="49"/>
    <col min="7169" max="7169" width="9.7109375" style="49" customWidth="1"/>
    <col min="7170" max="7170" width="12.140625" style="49" customWidth="1"/>
    <col min="7171" max="7171" width="28.28515625" style="49" customWidth="1"/>
    <col min="7172" max="7172" width="28.5703125" style="49" customWidth="1"/>
    <col min="7173" max="7173" width="28.42578125" style="49" customWidth="1"/>
    <col min="7174" max="7174" width="19.5703125" style="49" customWidth="1"/>
    <col min="7175" max="7424" width="9.140625" style="49"/>
    <col min="7425" max="7425" width="9.7109375" style="49" customWidth="1"/>
    <col min="7426" max="7426" width="12.140625" style="49" customWidth="1"/>
    <col min="7427" max="7427" width="28.28515625" style="49" customWidth="1"/>
    <col min="7428" max="7428" width="28.5703125" style="49" customWidth="1"/>
    <col min="7429" max="7429" width="28.42578125" style="49" customWidth="1"/>
    <col min="7430" max="7430" width="19.5703125" style="49" customWidth="1"/>
    <col min="7431" max="7680" width="9.140625" style="49"/>
    <col min="7681" max="7681" width="9.7109375" style="49" customWidth="1"/>
    <col min="7682" max="7682" width="12.140625" style="49" customWidth="1"/>
    <col min="7683" max="7683" width="28.28515625" style="49" customWidth="1"/>
    <col min="7684" max="7684" width="28.5703125" style="49" customWidth="1"/>
    <col min="7685" max="7685" width="28.42578125" style="49" customWidth="1"/>
    <col min="7686" max="7686" width="19.5703125" style="49" customWidth="1"/>
    <col min="7687" max="7936" width="9.140625" style="49"/>
    <col min="7937" max="7937" width="9.7109375" style="49" customWidth="1"/>
    <col min="7938" max="7938" width="12.140625" style="49" customWidth="1"/>
    <col min="7939" max="7939" width="28.28515625" style="49" customWidth="1"/>
    <col min="7940" max="7940" width="28.5703125" style="49" customWidth="1"/>
    <col min="7941" max="7941" width="28.42578125" style="49" customWidth="1"/>
    <col min="7942" max="7942" width="19.5703125" style="49" customWidth="1"/>
    <col min="7943" max="8192" width="9.140625" style="49"/>
    <col min="8193" max="8193" width="9.7109375" style="49" customWidth="1"/>
    <col min="8194" max="8194" width="12.140625" style="49" customWidth="1"/>
    <col min="8195" max="8195" width="28.28515625" style="49" customWidth="1"/>
    <col min="8196" max="8196" width="28.5703125" style="49" customWidth="1"/>
    <col min="8197" max="8197" width="28.42578125" style="49" customWidth="1"/>
    <col min="8198" max="8198" width="19.5703125" style="49" customWidth="1"/>
    <col min="8199" max="8448" width="9.140625" style="49"/>
    <col min="8449" max="8449" width="9.7109375" style="49" customWidth="1"/>
    <col min="8450" max="8450" width="12.140625" style="49" customWidth="1"/>
    <col min="8451" max="8451" width="28.28515625" style="49" customWidth="1"/>
    <col min="8452" max="8452" width="28.5703125" style="49" customWidth="1"/>
    <col min="8453" max="8453" width="28.42578125" style="49" customWidth="1"/>
    <col min="8454" max="8454" width="19.5703125" style="49" customWidth="1"/>
    <col min="8455" max="8704" width="9.140625" style="49"/>
    <col min="8705" max="8705" width="9.7109375" style="49" customWidth="1"/>
    <col min="8706" max="8706" width="12.140625" style="49" customWidth="1"/>
    <col min="8707" max="8707" width="28.28515625" style="49" customWidth="1"/>
    <col min="8708" max="8708" width="28.5703125" style="49" customWidth="1"/>
    <col min="8709" max="8709" width="28.42578125" style="49" customWidth="1"/>
    <col min="8710" max="8710" width="19.5703125" style="49" customWidth="1"/>
    <col min="8711" max="8960" width="9.140625" style="49"/>
    <col min="8961" max="8961" width="9.7109375" style="49" customWidth="1"/>
    <col min="8962" max="8962" width="12.140625" style="49" customWidth="1"/>
    <col min="8963" max="8963" width="28.28515625" style="49" customWidth="1"/>
    <col min="8964" max="8964" width="28.5703125" style="49" customWidth="1"/>
    <col min="8965" max="8965" width="28.42578125" style="49" customWidth="1"/>
    <col min="8966" max="8966" width="19.5703125" style="49" customWidth="1"/>
    <col min="8967" max="9216" width="9.140625" style="49"/>
    <col min="9217" max="9217" width="9.7109375" style="49" customWidth="1"/>
    <col min="9218" max="9218" width="12.140625" style="49" customWidth="1"/>
    <col min="9219" max="9219" width="28.28515625" style="49" customWidth="1"/>
    <col min="9220" max="9220" width="28.5703125" style="49" customWidth="1"/>
    <col min="9221" max="9221" width="28.42578125" style="49" customWidth="1"/>
    <col min="9222" max="9222" width="19.5703125" style="49" customWidth="1"/>
    <col min="9223" max="9472" width="9.140625" style="49"/>
    <col min="9473" max="9473" width="9.7109375" style="49" customWidth="1"/>
    <col min="9474" max="9474" width="12.140625" style="49" customWidth="1"/>
    <col min="9475" max="9475" width="28.28515625" style="49" customWidth="1"/>
    <col min="9476" max="9476" width="28.5703125" style="49" customWidth="1"/>
    <col min="9477" max="9477" width="28.42578125" style="49" customWidth="1"/>
    <col min="9478" max="9478" width="19.5703125" style="49" customWidth="1"/>
    <col min="9479" max="9728" width="9.140625" style="49"/>
    <col min="9729" max="9729" width="9.7109375" style="49" customWidth="1"/>
    <col min="9730" max="9730" width="12.140625" style="49" customWidth="1"/>
    <col min="9731" max="9731" width="28.28515625" style="49" customWidth="1"/>
    <col min="9732" max="9732" width="28.5703125" style="49" customWidth="1"/>
    <col min="9733" max="9733" width="28.42578125" style="49" customWidth="1"/>
    <col min="9734" max="9734" width="19.5703125" style="49" customWidth="1"/>
    <col min="9735" max="9984" width="9.140625" style="49"/>
    <col min="9985" max="9985" width="9.7109375" style="49" customWidth="1"/>
    <col min="9986" max="9986" width="12.140625" style="49" customWidth="1"/>
    <col min="9987" max="9987" width="28.28515625" style="49" customWidth="1"/>
    <col min="9988" max="9988" width="28.5703125" style="49" customWidth="1"/>
    <col min="9989" max="9989" width="28.42578125" style="49" customWidth="1"/>
    <col min="9990" max="9990" width="19.5703125" style="49" customWidth="1"/>
    <col min="9991" max="10240" width="9.140625" style="49"/>
    <col min="10241" max="10241" width="9.7109375" style="49" customWidth="1"/>
    <col min="10242" max="10242" width="12.140625" style="49" customWidth="1"/>
    <col min="10243" max="10243" width="28.28515625" style="49" customWidth="1"/>
    <col min="10244" max="10244" width="28.5703125" style="49" customWidth="1"/>
    <col min="10245" max="10245" width="28.42578125" style="49" customWidth="1"/>
    <col min="10246" max="10246" width="19.5703125" style="49" customWidth="1"/>
    <col min="10247" max="10496" width="9.140625" style="49"/>
    <col min="10497" max="10497" width="9.7109375" style="49" customWidth="1"/>
    <col min="10498" max="10498" width="12.140625" style="49" customWidth="1"/>
    <col min="10499" max="10499" width="28.28515625" style="49" customWidth="1"/>
    <col min="10500" max="10500" width="28.5703125" style="49" customWidth="1"/>
    <col min="10501" max="10501" width="28.42578125" style="49" customWidth="1"/>
    <col min="10502" max="10502" width="19.5703125" style="49" customWidth="1"/>
    <col min="10503" max="10752" width="9.140625" style="49"/>
    <col min="10753" max="10753" width="9.7109375" style="49" customWidth="1"/>
    <col min="10754" max="10754" width="12.140625" style="49" customWidth="1"/>
    <col min="10755" max="10755" width="28.28515625" style="49" customWidth="1"/>
    <col min="10756" max="10756" width="28.5703125" style="49" customWidth="1"/>
    <col min="10757" max="10757" width="28.42578125" style="49" customWidth="1"/>
    <col min="10758" max="10758" width="19.5703125" style="49" customWidth="1"/>
    <col min="10759" max="11008" width="9.140625" style="49"/>
    <col min="11009" max="11009" width="9.7109375" style="49" customWidth="1"/>
    <col min="11010" max="11010" width="12.140625" style="49" customWidth="1"/>
    <col min="11011" max="11011" width="28.28515625" style="49" customWidth="1"/>
    <col min="11012" max="11012" width="28.5703125" style="49" customWidth="1"/>
    <col min="11013" max="11013" width="28.42578125" style="49" customWidth="1"/>
    <col min="11014" max="11014" width="19.5703125" style="49" customWidth="1"/>
    <col min="11015" max="11264" width="9.140625" style="49"/>
    <col min="11265" max="11265" width="9.7109375" style="49" customWidth="1"/>
    <col min="11266" max="11266" width="12.140625" style="49" customWidth="1"/>
    <col min="11267" max="11267" width="28.28515625" style="49" customWidth="1"/>
    <col min="11268" max="11268" width="28.5703125" style="49" customWidth="1"/>
    <col min="11269" max="11269" width="28.42578125" style="49" customWidth="1"/>
    <col min="11270" max="11270" width="19.5703125" style="49" customWidth="1"/>
    <col min="11271" max="11520" width="9.140625" style="49"/>
    <col min="11521" max="11521" width="9.7109375" style="49" customWidth="1"/>
    <col min="11522" max="11522" width="12.140625" style="49" customWidth="1"/>
    <col min="11523" max="11523" width="28.28515625" style="49" customWidth="1"/>
    <col min="11524" max="11524" width="28.5703125" style="49" customWidth="1"/>
    <col min="11525" max="11525" width="28.42578125" style="49" customWidth="1"/>
    <col min="11526" max="11526" width="19.5703125" style="49" customWidth="1"/>
    <col min="11527" max="11776" width="9.140625" style="49"/>
    <col min="11777" max="11777" width="9.7109375" style="49" customWidth="1"/>
    <col min="11778" max="11778" width="12.140625" style="49" customWidth="1"/>
    <col min="11779" max="11779" width="28.28515625" style="49" customWidth="1"/>
    <col min="11780" max="11780" width="28.5703125" style="49" customWidth="1"/>
    <col min="11781" max="11781" width="28.42578125" style="49" customWidth="1"/>
    <col min="11782" max="11782" width="19.5703125" style="49" customWidth="1"/>
    <col min="11783" max="12032" width="9.140625" style="49"/>
    <col min="12033" max="12033" width="9.7109375" style="49" customWidth="1"/>
    <col min="12034" max="12034" width="12.140625" style="49" customWidth="1"/>
    <col min="12035" max="12035" width="28.28515625" style="49" customWidth="1"/>
    <col min="12036" max="12036" width="28.5703125" style="49" customWidth="1"/>
    <col min="12037" max="12037" width="28.42578125" style="49" customWidth="1"/>
    <col min="12038" max="12038" width="19.5703125" style="49" customWidth="1"/>
    <col min="12039" max="12288" width="9.140625" style="49"/>
    <col min="12289" max="12289" width="9.7109375" style="49" customWidth="1"/>
    <col min="12290" max="12290" width="12.140625" style="49" customWidth="1"/>
    <col min="12291" max="12291" width="28.28515625" style="49" customWidth="1"/>
    <col min="12292" max="12292" width="28.5703125" style="49" customWidth="1"/>
    <col min="12293" max="12293" width="28.42578125" style="49" customWidth="1"/>
    <col min="12294" max="12294" width="19.5703125" style="49" customWidth="1"/>
    <col min="12295" max="12544" width="9.140625" style="49"/>
    <col min="12545" max="12545" width="9.7109375" style="49" customWidth="1"/>
    <col min="12546" max="12546" width="12.140625" style="49" customWidth="1"/>
    <col min="12547" max="12547" width="28.28515625" style="49" customWidth="1"/>
    <col min="12548" max="12548" width="28.5703125" style="49" customWidth="1"/>
    <col min="12549" max="12549" width="28.42578125" style="49" customWidth="1"/>
    <col min="12550" max="12550" width="19.5703125" style="49" customWidth="1"/>
    <col min="12551" max="12800" width="9.140625" style="49"/>
    <col min="12801" max="12801" width="9.7109375" style="49" customWidth="1"/>
    <col min="12802" max="12802" width="12.140625" style="49" customWidth="1"/>
    <col min="12803" max="12803" width="28.28515625" style="49" customWidth="1"/>
    <col min="12804" max="12804" width="28.5703125" style="49" customWidth="1"/>
    <col min="12805" max="12805" width="28.42578125" style="49" customWidth="1"/>
    <col min="12806" max="12806" width="19.5703125" style="49" customWidth="1"/>
    <col min="12807" max="13056" width="9.140625" style="49"/>
    <col min="13057" max="13057" width="9.7109375" style="49" customWidth="1"/>
    <col min="13058" max="13058" width="12.140625" style="49" customWidth="1"/>
    <col min="13059" max="13059" width="28.28515625" style="49" customWidth="1"/>
    <col min="13060" max="13060" width="28.5703125" style="49" customWidth="1"/>
    <col min="13061" max="13061" width="28.42578125" style="49" customWidth="1"/>
    <col min="13062" max="13062" width="19.5703125" style="49" customWidth="1"/>
    <col min="13063" max="13312" width="9.140625" style="49"/>
    <col min="13313" max="13313" width="9.7109375" style="49" customWidth="1"/>
    <col min="13314" max="13314" width="12.140625" style="49" customWidth="1"/>
    <col min="13315" max="13315" width="28.28515625" style="49" customWidth="1"/>
    <col min="13316" max="13316" width="28.5703125" style="49" customWidth="1"/>
    <col min="13317" max="13317" width="28.42578125" style="49" customWidth="1"/>
    <col min="13318" max="13318" width="19.5703125" style="49" customWidth="1"/>
    <col min="13319" max="13568" width="9.140625" style="49"/>
    <col min="13569" max="13569" width="9.7109375" style="49" customWidth="1"/>
    <col min="13570" max="13570" width="12.140625" style="49" customWidth="1"/>
    <col min="13571" max="13571" width="28.28515625" style="49" customWidth="1"/>
    <col min="13572" max="13572" width="28.5703125" style="49" customWidth="1"/>
    <col min="13573" max="13573" width="28.42578125" style="49" customWidth="1"/>
    <col min="13574" max="13574" width="19.5703125" style="49" customWidth="1"/>
    <col min="13575" max="13824" width="9.140625" style="49"/>
    <col min="13825" max="13825" width="9.7109375" style="49" customWidth="1"/>
    <col min="13826" max="13826" width="12.140625" style="49" customWidth="1"/>
    <col min="13827" max="13827" width="28.28515625" style="49" customWidth="1"/>
    <col min="13828" max="13828" width="28.5703125" style="49" customWidth="1"/>
    <col min="13829" max="13829" width="28.42578125" style="49" customWidth="1"/>
    <col min="13830" max="13830" width="19.5703125" style="49" customWidth="1"/>
    <col min="13831" max="14080" width="9.140625" style="49"/>
    <col min="14081" max="14081" width="9.7109375" style="49" customWidth="1"/>
    <col min="14082" max="14082" width="12.140625" style="49" customWidth="1"/>
    <col min="14083" max="14083" width="28.28515625" style="49" customWidth="1"/>
    <col min="14084" max="14084" width="28.5703125" style="49" customWidth="1"/>
    <col min="14085" max="14085" width="28.42578125" style="49" customWidth="1"/>
    <col min="14086" max="14086" width="19.5703125" style="49" customWidth="1"/>
    <col min="14087" max="14336" width="9.140625" style="49"/>
    <col min="14337" max="14337" width="9.7109375" style="49" customWidth="1"/>
    <col min="14338" max="14338" width="12.140625" style="49" customWidth="1"/>
    <col min="14339" max="14339" width="28.28515625" style="49" customWidth="1"/>
    <col min="14340" max="14340" width="28.5703125" style="49" customWidth="1"/>
    <col min="14341" max="14341" width="28.42578125" style="49" customWidth="1"/>
    <col min="14342" max="14342" width="19.5703125" style="49" customWidth="1"/>
    <col min="14343" max="14592" width="9.140625" style="49"/>
    <col min="14593" max="14593" width="9.7109375" style="49" customWidth="1"/>
    <col min="14594" max="14594" width="12.140625" style="49" customWidth="1"/>
    <col min="14595" max="14595" width="28.28515625" style="49" customWidth="1"/>
    <col min="14596" max="14596" width="28.5703125" style="49" customWidth="1"/>
    <col min="14597" max="14597" width="28.42578125" style="49" customWidth="1"/>
    <col min="14598" max="14598" width="19.5703125" style="49" customWidth="1"/>
    <col min="14599" max="14848" width="9.140625" style="49"/>
    <col min="14849" max="14849" width="9.7109375" style="49" customWidth="1"/>
    <col min="14850" max="14850" width="12.140625" style="49" customWidth="1"/>
    <col min="14851" max="14851" width="28.28515625" style="49" customWidth="1"/>
    <col min="14852" max="14852" width="28.5703125" style="49" customWidth="1"/>
    <col min="14853" max="14853" width="28.42578125" style="49" customWidth="1"/>
    <col min="14854" max="14854" width="19.5703125" style="49" customWidth="1"/>
    <col min="14855" max="15104" width="9.140625" style="49"/>
    <col min="15105" max="15105" width="9.7109375" style="49" customWidth="1"/>
    <col min="15106" max="15106" width="12.140625" style="49" customWidth="1"/>
    <col min="15107" max="15107" width="28.28515625" style="49" customWidth="1"/>
    <col min="15108" max="15108" width="28.5703125" style="49" customWidth="1"/>
    <col min="15109" max="15109" width="28.42578125" style="49" customWidth="1"/>
    <col min="15110" max="15110" width="19.5703125" style="49" customWidth="1"/>
    <col min="15111" max="15360" width="9.140625" style="49"/>
    <col min="15361" max="15361" width="9.7109375" style="49" customWidth="1"/>
    <col min="15362" max="15362" width="12.140625" style="49" customWidth="1"/>
    <col min="15363" max="15363" width="28.28515625" style="49" customWidth="1"/>
    <col min="15364" max="15364" width="28.5703125" style="49" customWidth="1"/>
    <col min="15365" max="15365" width="28.42578125" style="49" customWidth="1"/>
    <col min="15366" max="15366" width="19.5703125" style="49" customWidth="1"/>
    <col min="15367" max="15616" width="9.140625" style="49"/>
    <col min="15617" max="15617" width="9.7109375" style="49" customWidth="1"/>
    <col min="15618" max="15618" width="12.140625" style="49" customWidth="1"/>
    <col min="15619" max="15619" width="28.28515625" style="49" customWidth="1"/>
    <col min="15620" max="15620" width="28.5703125" style="49" customWidth="1"/>
    <col min="15621" max="15621" width="28.42578125" style="49" customWidth="1"/>
    <col min="15622" max="15622" width="19.5703125" style="49" customWidth="1"/>
    <col min="15623" max="15872" width="9.140625" style="49"/>
    <col min="15873" max="15873" width="9.7109375" style="49" customWidth="1"/>
    <col min="15874" max="15874" width="12.140625" style="49" customWidth="1"/>
    <col min="15875" max="15875" width="28.28515625" style="49" customWidth="1"/>
    <col min="15876" max="15876" width="28.5703125" style="49" customWidth="1"/>
    <col min="15877" max="15877" width="28.42578125" style="49" customWidth="1"/>
    <col min="15878" max="15878" width="19.5703125" style="49" customWidth="1"/>
    <col min="15879" max="16128" width="9.140625" style="49"/>
    <col min="16129" max="16129" width="9.7109375" style="49" customWidth="1"/>
    <col min="16130" max="16130" width="12.140625" style="49" customWidth="1"/>
    <col min="16131" max="16131" width="28.28515625" style="49" customWidth="1"/>
    <col min="16132" max="16132" width="28.5703125" style="49" customWidth="1"/>
    <col min="16133" max="16133" width="28.42578125" style="49" customWidth="1"/>
    <col min="16134" max="16134" width="19.5703125" style="49" customWidth="1"/>
    <col min="16135" max="16384" width="9.140625" style="49"/>
  </cols>
  <sheetData>
    <row r="1" spans="1:5" s="53" customFormat="1" ht="15.75" x14ac:dyDescent="0.2">
      <c r="A1" s="620" t="s">
        <v>32</v>
      </c>
      <c r="B1" s="620"/>
      <c r="C1" s="620"/>
      <c r="D1" s="620"/>
      <c r="E1" s="620"/>
    </row>
    <row r="2" spans="1:5" s="53" customFormat="1" ht="21.75" customHeight="1" thickBot="1" x14ac:dyDescent="0.25">
      <c r="A2" s="642" t="str">
        <f>"THỜI KHÓA BIỂU TỪ NGÀY "&amp;DAY(A7)&amp;"/"&amp;MONTH(A7)&amp;"/"&amp;YEAR(A7)&amp;"  ĐẾN NGÀY "&amp;DAY(A25)&amp;"/"&amp;MONTH(A25)&amp;"/"&amp;YEAR(A25)</f>
        <v>THỜI KHÓA BIỂU TỪ NGÀY 9/4/2018  ĐẾN NGÀY 15/4/2018</v>
      </c>
      <c r="B2" s="642"/>
      <c r="C2" s="621"/>
      <c r="D2" s="621"/>
      <c r="E2" s="621"/>
    </row>
    <row r="3" spans="1:5" s="51" customFormat="1" ht="12.75" customHeight="1" x14ac:dyDescent="0.2">
      <c r="A3" s="643"/>
      <c r="B3" s="644"/>
      <c r="C3" s="647" t="s">
        <v>111</v>
      </c>
      <c r="D3" s="647" t="s">
        <v>81</v>
      </c>
      <c r="E3" s="647" t="s">
        <v>121</v>
      </c>
    </row>
    <row r="4" spans="1:5" s="51" customFormat="1" ht="14.25" customHeight="1" thickBot="1" x14ac:dyDescent="0.25">
      <c r="A4" s="645"/>
      <c r="B4" s="646"/>
      <c r="C4" s="648"/>
      <c r="D4" s="648"/>
      <c r="E4" s="648"/>
    </row>
    <row r="5" spans="1:5" s="94" customFormat="1" ht="28.5" customHeight="1" x14ac:dyDescent="0.2">
      <c r="A5" s="640" t="s">
        <v>0</v>
      </c>
      <c r="B5" s="294" t="s">
        <v>7</v>
      </c>
      <c r="C5" s="395"/>
      <c r="D5" s="395"/>
      <c r="E5" s="369" t="s">
        <v>143</v>
      </c>
    </row>
    <row r="6" spans="1:5" s="94" customFormat="1" ht="15" customHeight="1" x14ac:dyDescent="0.2">
      <c r="A6" s="637"/>
      <c r="B6" s="290" t="s">
        <v>9</v>
      </c>
      <c r="C6" s="391"/>
      <c r="D6" s="392"/>
      <c r="E6" s="369" t="s">
        <v>143</v>
      </c>
    </row>
    <row r="7" spans="1:5" s="94" customFormat="1" ht="27.75" customHeight="1" thickBot="1" x14ac:dyDescent="0.25">
      <c r="A7" s="291">
        <v>43199</v>
      </c>
      <c r="B7" s="366" t="s">
        <v>8</v>
      </c>
      <c r="C7" s="360" t="s">
        <v>254</v>
      </c>
      <c r="D7" s="360" t="s">
        <v>254</v>
      </c>
      <c r="E7" s="360" t="s">
        <v>255</v>
      </c>
    </row>
    <row r="8" spans="1:5" s="52" customFormat="1" ht="29.25" customHeight="1" x14ac:dyDescent="0.2">
      <c r="A8" s="641" t="s">
        <v>6</v>
      </c>
      <c r="B8" s="289" t="s">
        <v>7</v>
      </c>
      <c r="C8" s="393"/>
      <c r="D8" s="393"/>
      <c r="E8" s="369" t="s">
        <v>143</v>
      </c>
    </row>
    <row r="9" spans="1:5" s="94" customFormat="1" ht="21.75" customHeight="1" x14ac:dyDescent="0.2">
      <c r="A9" s="637"/>
      <c r="B9" s="290" t="s">
        <v>9</v>
      </c>
      <c r="C9" s="390"/>
      <c r="D9" s="390"/>
      <c r="E9" s="369" t="s">
        <v>143</v>
      </c>
    </row>
    <row r="10" spans="1:5" s="94" customFormat="1" ht="27.75" customHeight="1" thickBot="1" x14ac:dyDescent="0.25">
      <c r="A10" s="291">
        <f>A7+1</f>
        <v>43200</v>
      </c>
      <c r="B10" s="366" t="s">
        <v>8</v>
      </c>
      <c r="C10" s="369" t="s">
        <v>143</v>
      </c>
      <c r="D10" s="369" t="s">
        <v>143</v>
      </c>
      <c r="E10" s="163"/>
    </row>
    <row r="11" spans="1:5" s="94" customFormat="1" ht="22.5" customHeight="1" x14ac:dyDescent="0.2">
      <c r="A11" s="641" t="s">
        <v>5</v>
      </c>
      <c r="B11" s="289" t="s">
        <v>7</v>
      </c>
      <c r="C11" s="393"/>
      <c r="D11" s="394"/>
      <c r="E11" s="313"/>
    </row>
    <row r="12" spans="1:5" s="94" customFormat="1" ht="22.5" customHeight="1" x14ac:dyDescent="0.2">
      <c r="A12" s="637"/>
      <c r="B12" s="290" t="s">
        <v>9</v>
      </c>
      <c r="C12" s="392"/>
      <c r="D12" s="392"/>
      <c r="E12" s="369" t="s">
        <v>143</v>
      </c>
    </row>
    <row r="13" spans="1:5" s="94" customFormat="1" ht="31.5" customHeight="1" thickBot="1" x14ac:dyDescent="0.25">
      <c r="A13" s="291">
        <f>A10+1</f>
        <v>43201</v>
      </c>
      <c r="B13" s="366" t="s">
        <v>8</v>
      </c>
      <c r="C13" s="369" t="s">
        <v>143</v>
      </c>
      <c r="D13" s="369" t="s">
        <v>143</v>
      </c>
      <c r="E13" s="360"/>
    </row>
    <row r="14" spans="1:5" s="52" customFormat="1" ht="18.75" customHeight="1" x14ac:dyDescent="0.2">
      <c r="A14" s="641" t="s">
        <v>1</v>
      </c>
      <c r="B14" s="289" t="s">
        <v>7</v>
      </c>
      <c r="C14" s="490"/>
      <c r="D14" s="490"/>
      <c r="E14" s="369" t="s">
        <v>143</v>
      </c>
    </row>
    <row r="15" spans="1:5" s="94" customFormat="1" ht="18.75" customHeight="1" x14ac:dyDescent="0.2">
      <c r="A15" s="637"/>
      <c r="B15" s="290" t="s">
        <v>9</v>
      </c>
      <c r="C15" s="396"/>
      <c r="D15" s="396"/>
      <c r="E15" s="369" t="s">
        <v>125</v>
      </c>
    </row>
    <row r="16" spans="1:5" s="94" customFormat="1" ht="22.5" customHeight="1" thickBot="1" x14ac:dyDescent="0.25">
      <c r="A16" s="291">
        <f>A13+1</f>
        <v>43202</v>
      </c>
      <c r="B16" s="366" t="s">
        <v>8</v>
      </c>
      <c r="C16" s="360" t="s">
        <v>183</v>
      </c>
      <c r="D16" s="360" t="s">
        <v>183</v>
      </c>
      <c r="E16" s="484" t="s">
        <v>245</v>
      </c>
    </row>
    <row r="17" spans="1:6" s="95" customFormat="1" ht="24.75" customHeight="1" x14ac:dyDescent="0.2">
      <c r="A17" s="641" t="s">
        <v>2</v>
      </c>
      <c r="B17" s="289" t="s">
        <v>7</v>
      </c>
      <c r="C17" s="296"/>
      <c r="D17" s="371"/>
      <c r="E17" s="369" t="s">
        <v>125</v>
      </c>
    </row>
    <row r="18" spans="1:6" s="94" customFormat="1" ht="19.5" customHeight="1" x14ac:dyDescent="0.2">
      <c r="A18" s="637"/>
      <c r="B18" s="290" t="s">
        <v>9</v>
      </c>
      <c r="C18" s="530"/>
      <c r="D18" s="530"/>
      <c r="E18" s="369" t="s">
        <v>125</v>
      </c>
    </row>
    <row r="19" spans="1:6" s="94" customFormat="1" ht="25.5" customHeight="1" thickBot="1" x14ac:dyDescent="0.25">
      <c r="A19" s="291">
        <f>A16+1</f>
        <v>43203</v>
      </c>
      <c r="B19" s="366" t="s">
        <v>8</v>
      </c>
      <c r="C19" s="369" t="s">
        <v>185</v>
      </c>
      <c r="D19" s="369" t="s">
        <v>185</v>
      </c>
      <c r="E19" s="360"/>
    </row>
    <row r="20" spans="1:6" s="94" customFormat="1" ht="17.25" customHeight="1" x14ac:dyDescent="0.2">
      <c r="A20" s="641" t="s">
        <v>3</v>
      </c>
      <c r="B20" s="293" t="s">
        <v>7</v>
      </c>
      <c r="C20" s="369" t="s">
        <v>133</v>
      </c>
      <c r="D20" s="369" t="s">
        <v>133</v>
      </c>
      <c r="E20" s="369" t="s">
        <v>125</v>
      </c>
    </row>
    <row r="21" spans="1:6" s="94" customFormat="1" ht="21" customHeight="1" x14ac:dyDescent="0.2">
      <c r="A21" s="637"/>
      <c r="B21" s="290" t="s">
        <v>9</v>
      </c>
      <c r="C21" s="369" t="s">
        <v>133</v>
      </c>
      <c r="D21" s="369" t="s">
        <v>133</v>
      </c>
      <c r="E21" s="570" t="s">
        <v>182</v>
      </c>
    </row>
    <row r="22" spans="1:6" s="94" customFormat="1" ht="19.5" customHeight="1" thickBot="1" x14ac:dyDescent="0.25">
      <c r="A22" s="291">
        <f>A19+1</f>
        <v>43204</v>
      </c>
      <c r="B22" s="366" t="s">
        <v>8</v>
      </c>
      <c r="C22" s="369" t="s">
        <v>133</v>
      </c>
      <c r="D22" s="369" t="s">
        <v>133</v>
      </c>
      <c r="E22" s="484"/>
    </row>
    <row r="23" spans="1:6" s="94" customFormat="1" ht="18.75" customHeight="1" thickBot="1" x14ac:dyDescent="0.25">
      <c r="A23" s="636" t="s">
        <v>4</v>
      </c>
      <c r="B23" s="293" t="s">
        <v>11</v>
      </c>
      <c r="C23" s="555"/>
      <c r="D23" s="555"/>
      <c r="E23" s="360"/>
    </row>
    <row r="24" spans="1:6" s="94" customFormat="1" ht="18.75" customHeight="1" x14ac:dyDescent="0.2">
      <c r="A24" s="637"/>
      <c r="B24" s="290" t="s">
        <v>9</v>
      </c>
      <c r="C24" s="369" t="s">
        <v>133</v>
      </c>
      <c r="D24" s="369" t="s">
        <v>133</v>
      </c>
      <c r="E24" s="370"/>
    </row>
    <row r="25" spans="1:6" s="94" customFormat="1" ht="18.75" customHeight="1" x14ac:dyDescent="0.2">
      <c r="A25" s="291">
        <f>A22+1</f>
        <v>43205</v>
      </c>
      <c r="B25" s="366" t="s">
        <v>8</v>
      </c>
      <c r="C25" s="283"/>
      <c r="D25" s="283"/>
      <c r="E25" s="283"/>
    </row>
    <row r="26" spans="1:6" s="51" customFormat="1" ht="15" customHeight="1" x14ac:dyDescent="0.2">
      <c r="A26" s="638" t="s">
        <v>80</v>
      </c>
      <c r="B26" s="639"/>
      <c r="C26" s="390"/>
      <c r="D26" s="390"/>
      <c r="E26" s="295" t="s">
        <v>186</v>
      </c>
    </row>
    <row r="27" spans="1:6" s="51" customFormat="1" ht="20.25" customHeight="1" x14ac:dyDescent="0.2">
      <c r="A27" s="49" t="s">
        <v>144</v>
      </c>
      <c r="B27" s="49"/>
      <c r="C27" s="49"/>
      <c r="D27" s="49"/>
      <c r="E27" s="49"/>
      <c r="F27" s="409"/>
    </row>
    <row r="28" spans="1:6" s="51" customFormat="1" ht="30" customHeight="1" thickBot="1" x14ac:dyDescent="0.25">
      <c r="A28" s="49"/>
      <c r="B28" s="49"/>
      <c r="C28" s="165" t="s">
        <v>79</v>
      </c>
      <c r="D28" s="165" t="s">
        <v>79</v>
      </c>
      <c r="E28" s="165" t="s">
        <v>79</v>
      </c>
      <c r="F28" s="409"/>
    </row>
    <row r="29" spans="1:6" s="51" customFormat="1" ht="31.5" customHeight="1" thickBot="1" x14ac:dyDescent="0.25">
      <c r="A29" s="49"/>
      <c r="B29" s="49"/>
      <c r="C29" s="351"/>
      <c r="D29" s="351"/>
      <c r="E29" s="408" t="s">
        <v>145</v>
      </c>
      <c r="F29" s="49"/>
    </row>
    <row r="30" spans="1:6" ht="14.25" thickTop="1" thickBot="1" x14ac:dyDescent="0.25">
      <c r="C30" s="162"/>
      <c r="D30" s="162"/>
      <c r="E30" s="410"/>
    </row>
    <row r="31" spans="1:6" s="240" customFormat="1" ht="13.5" thickBot="1" x14ac:dyDescent="0.25">
      <c r="C31" s="91"/>
      <c r="D31" s="91"/>
      <c r="E31" s="93"/>
    </row>
    <row r="32" spans="1:6" ht="13.5" thickBot="1" x14ac:dyDescent="0.25">
      <c r="C32" s="162"/>
      <c r="D32" s="92"/>
      <c r="E32" s="163"/>
    </row>
    <row r="33" spans="3:5" ht="13.5" thickBot="1" x14ac:dyDescent="0.25">
      <c r="C33" s="92"/>
      <c r="D33" s="92"/>
      <c r="E33" s="164"/>
    </row>
    <row r="34" spans="3:5" ht="13.5" thickBot="1" x14ac:dyDescent="0.25">
      <c r="C34" s="92"/>
      <c r="D34" s="162"/>
      <c r="E34" s="410"/>
    </row>
    <row r="35" spans="3:5" ht="13.5" thickBot="1" x14ac:dyDescent="0.25">
      <c r="C35" s="162"/>
      <c r="D35" s="162"/>
      <c r="E35" s="408"/>
    </row>
    <row r="36" spans="3:5" x14ac:dyDescent="0.2">
      <c r="C36" s="411"/>
      <c r="D36" s="411"/>
      <c r="E36" s="412"/>
    </row>
    <row r="37" spans="3:5" x14ac:dyDescent="0.2">
      <c r="C37" s="87"/>
      <c r="D37" s="87"/>
      <c r="E37" s="397"/>
    </row>
    <row r="46" spans="3:5" x14ac:dyDescent="0.2">
      <c r="C46" s="166" t="s">
        <v>77</v>
      </c>
      <c r="D46" s="166" t="s">
        <v>77</v>
      </c>
      <c r="E46" s="166" t="s">
        <v>77</v>
      </c>
    </row>
    <row r="47" spans="3:5" ht="13.5" thickBot="1" x14ac:dyDescent="0.25">
      <c r="C47" s="91"/>
      <c r="D47" s="91"/>
      <c r="E47" s="89"/>
    </row>
    <row r="48" spans="3:5" ht="26.25" thickBot="1" x14ac:dyDescent="0.25">
      <c r="C48" s="295"/>
      <c r="D48" s="162"/>
      <c r="E48" s="413" t="s">
        <v>146</v>
      </c>
    </row>
    <row r="49" spans="3:5" ht="25.5" x14ac:dyDescent="0.2">
      <c r="C49" s="168"/>
      <c r="D49" s="168"/>
      <c r="E49" s="412" t="s">
        <v>147</v>
      </c>
    </row>
    <row r="50" spans="3:5" ht="13.5" thickBot="1" x14ac:dyDescent="0.25">
      <c r="C50" s="162"/>
      <c r="D50" s="162"/>
    </row>
    <row r="51" spans="3:5" ht="26.25" thickBot="1" x14ac:dyDescent="0.25">
      <c r="C51" s="86"/>
      <c r="D51" s="86"/>
      <c r="E51" s="408" t="s">
        <v>148</v>
      </c>
    </row>
    <row r="52" spans="3:5" ht="13.5" thickBot="1" x14ac:dyDescent="0.25"/>
    <row r="53" spans="3:5" ht="13.5" thickBot="1" x14ac:dyDescent="0.25">
      <c r="C53" s="162"/>
      <c r="D53" s="162"/>
      <c r="E53" s="410"/>
    </row>
    <row r="54" spans="3:5" ht="13.5" thickBot="1" x14ac:dyDescent="0.25">
      <c r="C54" s="162"/>
      <c r="D54" s="162"/>
      <c r="E54" s="169"/>
    </row>
    <row r="55" spans="3:5" ht="13.5" thickBot="1" x14ac:dyDescent="0.25">
      <c r="C55" s="162"/>
      <c r="D55" s="162"/>
    </row>
    <row r="56" spans="3:5" ht="24" x14ac:dyDescent="0.2">
      <c r="C56" s="411" t="s">
        <v>149</v>
      </c>
      <c r="D56" s="411" t="s">
        <v>149</v>
      </c>
      <c r="E56" s="395"/>
    </row>
    <row r="57" spans="3:5" ht="13.5" thickBot="1" x14ac:dyDescent="0.25">
      <c r="C57" s="162"/>
      <c r="D57" s="162"/>
    </row>
    <row r="58" spans="3:5" x14ac:dyDescent="0.2">
      <c r="E58" s="133"/>
    </row>
  </sheetData>
  <mergeCells count="14"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rintOptions horizontalCentered="1"/>
  <pageMargins left="0.36" right="0.22" top="0.37" bottom="0.16" header="0.41" footer="0.16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7" workbookViewId="0">
      <selection activeCell="C18" sqref="C18"/>
    </sheetView>
  </sheetViews>
  <sheetFormatPr defaultRowHeight="15" x14ac:dyDescent="0.25"/>
  <cols>
    <col min="1" max="1" width="13.85546875" style="251" customWidth="1"/>
    <col min="2" max="2" width="12" style="154" customWidth="1"/>
    <col min="3" max="3" width="35.28515625" style="154" customWidth="1"/>
    <col min="4" max="4" width="35.28515625" style="154" hidden="1" customWidth="1"/>
    <col min="5" max="5" width="35" style="154" customWidth="1"/>
    <col min="6" max="255" width="9.140625" style="151"/>
    <col min="256" max="256" width="9.7109375" style="151" customWidth="1"/>
    <col min="257" max="257" width="13.7109375" style="151" customWidth="1"/>
    <col min="258" max="258" width="62.140625" style="151" customWidth="1"/>
    <col min="259" max="259" width="54.5703125" style="151" customWidth="1"/>
    <col min="260" max="260" width="61.28515625" style="151" customWidth="1"/>
    <col min="261" max="511" width="9.140625" style="151"/>
    <col min="512" max="512" width="9.7109375" style="151" customWidth="1"/>
    <col min="513" max="513" width="13.7109375" style="151" customWidth="1"/>
    <col min="514" max="514" width="62.140625" style="151" customWidth="1"/>
    <col min="515" max="515" width="54.5703125" style="151" customWidth="1"/>
    <col min="516" max="516" width="61.28515625" style="151" customWidth="1"/>
    <col min="517" max="767" width="9.140625" style="151"/>
    <col min="768" max="768" width="9.7109375" style="151" customWidth="1"/>
    <col min="769" max="769" width="13.7109375" style="151" customWidth="1"/>
    <col min="770" max="770" width="62.140625" style="151" customWidth="1"/>
    <col min="771" max="771" width="54.5703125" style="151" customWidth="1"/>
    <col min="772" max="772" width="61.28515625" style="151" customWidth="1"/>
    <col min="773" max="1023" width="9.140625" style="151"/>
    <col min="1024" max="1024" width="9.7109375" style="151" customWidth="1"/>
    <col min="1025" max="1025" width="13.7109375" style="151" customWidth="1"/>
    <col min="1026" max="1026" width="62.140625" style="151" customWidth="1"/>
    <col min="1027" max="1027" width="54.5703125" style="151" customWidth="1"/>
    <col min="1028" max="1028" width="61.28515625" style="151" customWidth="1"/>
    <col min="1029" max="1279" width="9.140625" style="151"/>
    <col min="1280" max="1280" width="9.7109375" style="151" customWidth="1"/>
    <col min="1281" max="1281" width="13.7109375" style="151" customWidth="1"/>
    <col min="1282" max="1282" width="62.140625" style="151" customWidth="1"/>
    <col min="1283" max="1283" width="54.5703125" style="151" customWidth="1"/>
    <col min="1284" max="1284" width="61.28515625" style="151" customWidth="1"/>
    <col min="1285" max="1535" width="9.140625" style="151"/>
    <col min="1536" max="1536" width="9.7109375" style="151" customWidth="1"/>
    <col min="1537" max="1537" width="13.7109375" style="151" customWidth="1"/>
    <col min="1538" max="1538" width="62.140625" style="151" customWidth="1"/>
    <col min="1539" max="1539" width="54.5703125" style="151" customWidth="1"/>
    <col min="1540" max="1540" width="61.28515625" style="151" customWidth="1"/>
    <col min="1541" max="1791" width="9.140625" style="151"/>
    <col min="1792" max="1792" width="9.7109375" style="151" customWidth="1"/>
    <col min="1793" max="1793" width="13.7109375" style="151" customWidth="1"/>
    <col min="1794" max="1794" width="62.140625" style="151" customWidth="1"/>
    <col min="1795" max="1795" width="54.5703125" style="151" customWidth="1"/>
    <col min="1796" max="1796" width="61.28515625" style="151" customWidth="1"/>
    <col min="1797" max="2047" width="9.140625" style="151"/>
    <col min="2048" max="2048" width="9.7109375" style="151" customWidth="1"/>
    <col min="2049" max="2049" width="13.7109375" style="151" customWidth="1"/>
    <col min="2050" max="2050" width="62.140625" style="151" customWidth="1"/>
    <col min="2051" max="2051" width="54.5703125" style="151" customWidth="1"/>
    <col min="2052" max="2052" width="61.28515625" style="151" customWidth="1"/>
    <col min="2053" max="2303" width="9.140625" style="151"/>
    <col min="2304" max="2304" width="9.7109375" style="151" customWidth="1"/>
    <col min="2305" max="2305" width="13.7109375" style="151" customWidth="1"/>
    <col min="2306" max="2306" width="62.140625" style="151" customWidth="1"/>
    <col min="2307" max="2307" width="54.5703125" style="151" customWidth="1"/>
    <col min="2308" max="2308" width="61.28515625" style="151" customWidth="1"/>
    <col min="2309" max="2559" width="9.140625" style="151"/>
    <col min="2560" max="2560" width="9.7109375" style="151" customWidth="1"/>
    <col min="2561" max="2561" width="13.7109375" style="151" customWidth="1"/>
    <col min="2562" max="2562" width="62.140625" style="151" customWidth="1"/>
    <col min="2563" max="2563" width="54.5703125" style="151" customWidth="1"/>
    <col min="2564" max="2564" width="61.28515625" style="151" customWidth="1"/>
    <col min="2565" max="2815" width="9.140625" style="151"/>
    <col min="2816" max="2816" width="9.7109375" style="151" customWidth="1"/>
    <col min="2817" max="2817" width="13.7109375" style="151" customWidth="1"/>
    <col min="2818" max="2818" width="62.140625" style="151" customWidth="1"/>
    <col min="2819" max="2819" width="54.5703125" style="151" customWidth="1"/>
    <col min="2820" max="2820" width="61.28515625" style="151" customWidth="1"/>
    <col min="2821" max="3071" width="9.140625" style="151"/>
    <col min="3072" max="3072" width="9.7109375" style="151" customWidth="1"/>
    <col min="3073" max="3073" width="13.7109375" style="151" customWidth="1"/>
    <col min="3074" max="3074" width="62.140625" style="151" customWidth="1"/>
    <col min="3075" max="3075" width="54.5703125" style="151" customWidth="1"/>
    <col min="3076" max="3076" width="61.28515625" style="151" customWidth="1"/>
    <col min="3077" max="3327" width="9.140625" style="151"/>
    <col min="3328" max="3328" width="9.7109375" style="151" customWidth="1"/>
    <col min="3329" max="3329" width="13.7109375" style="151" customWidth="1"/>
    <col min="3330" max="3330" width="62.140625" style="151" customWidth="1"/>
    <col min="3331" max="3331" width="54.5703125" style="151" customWidth="1"/>
    <col min="3332" max="3332" width="61.28515625" style="151" customWidth="1"/>
    <col min="3333" max="3583" width="9.140625" style="151"/>
    <col min="3584" max="3584" width="9.7109375" style="151" customWidth="1"/>
    <col min="3585" max="3585" width="13.7109375" style="151" customWidth="1"/>
    <col min="3586" max="3586" width="62.140625" style="151" customWidth="1"/>
    <col min="3587" max="3587" width="54.5703125" style="151" customWidth="1"/>
    <col min="3588" max="3588" width="61.28515625" style="151" customWidth="1"/>
    <col min="3589" max="3839" width="9.140625" style="151"/>
    <col min="3840" max="3840" width="9.7109375" style="151" customWidth="1"/>
    <col min="3841" max="3841" width="13.7109375" style="151" customWidth="1"/>
    <col min="3842" max="3842" width="62.140625" style="151" customWidth="1"/>
    <col min="3843" max="3843" width="54.5703125" style="151" customWidth="1"/>
    <col min="3844" max="3844" width="61.28515625" style="151" customWidth="1"/>
    <col min="3845" max="4095" width="9.140625" style="151"/>
    <col min="4096" max="4096" width="9.7109375" style="151" customWidth="1"/>
    <col min="4097" max="4097" width="13.7109375" style="151" customWidth="1"/>
    <col min="4098" max="4098" width="62.140625" style="151" customWidth="1"/>
    <col min="4099" max="4099" width="54.5703125" style="151" customWidth="1"/>
    <col min="4100" max="4100" width="61.28515625" style="151" customWidth="1"/>
    <col min="4101" max="4351" width="9.140625" style="151"/>
    <col min="4352" max="4352" width="9.7109375" style="151" customWidth="1"/>
    <col min="4353" max="4353" width="13.7109375" style="151" customWidth="1"/>
    <col min="4354" max="4354" width="62.140625" style="151" customWidth="1"/>
    <col min="4355" max="4355" width="54.5703125" style="151" customWidth="1"/>
    <col min="4356" max="4356" width="61.28515625" style="151" customWidth="1"/>
    <col min="4357" max="4607" width="9.140625" style="151"/>
    <col min="4608" max="4608" width="9.7109375" style="151" customWidth="1"/>
    <col min="4609" max="4609" width="13.7109375" style="151" customWidth="1"/>
    <col min="4610" max="4610" width="62.140625" style="151" customWidth="1"/>
    <col min="4611" max="4611" width="54.5703125" style="151" customWidth="1"/>
    <col min="4612" max="4612" width="61.28515625" style="151" customWidth="1"/>
    <col min="4613" max="4863" width="9.140625" style="151"/>
    <col min="4864" max="4864" width="9.7109375" style="151" customWidth="1"/>
    <col min="4865" max="4865" width="13.7109375" style="151" customWidth="1"/>
    <col min="4866" max="4866" width="62.140625" style="151" customWidth="1"/>
    <col min="4867" max="4867" width="54.5703125" style="151" customWidth="1"/>
    <col min="4868" max="4868" width="61.28515625" style="151" customWidth="1"/>
    <col min="4869" max="5119" width="9.140625" style="151"/>
    <col min="5120" max="5120" width="9.7109375" style="151" customWidth="1"/>
    <col min="5121" max="5121" width="13.7109375" style="151" customWidth="1"/>
    <col min="5122" max="5122" width="62.140625" style="151" customWidth="1"/>
    <col min="5123" max="5123" width="54.5703125" style="151" customWidth="1"/>
    <col min="5124" max="5124" width="61.28515625" style="151" customWidth="1"/>
    <col min="5125" max="5375" width="9.140625" style="151"/>
    <col min="5376" max="5376" width="9.7109375" style="151" customWidth="1"/>
    <col min="5377" max="5377" width="13.7109375" style="151" customWidth="1"/>
    <col min="5378" max="5378" width="62.140625" style="151" customWidth="1"/>
    <col min="5379" max="5379" width="54.5703125" style="151" customWidth="1"/>
    <col min="5380" max="5380" width="61.28515625" style="151" customWidth="1"/>
    <col min="5381" max="5631" width="9.140625" style="151"/>
    <col min="5632" max="5632" width="9.7109375" style="151" customWidth="1"/>
    <col min="5633" max="5633" width="13.7109375" style="151" customWidth="1"/>
    <col min="5634" max="5634" width="62.140625" style="151" customWidth="1"/>
    <col min="5635" max="5635" width="54.5703125" style="151" customWidth="1"/>
    <col min="5636" max="5636" width="61.28515625" style="151" customWidth="1"/>
    <col min="5637" max="5887" width="9.140625" style="151"/>
    <col min="5888" max="5888" width="9.7109375" style="151" customWidth="1"/>
    <col min="5889" max="5889" width="13.7109375" style="151" customWidth="1"/>
    <col min="5890" max="5890" width="62.140625" style="151" customWidth="1"/>
    <col min="5891" max="5891" width="54.5703125" style="151" customWidth="1"/>
    <col min="5892" max="5892" width="61.28515625" style="151" customWidth="1"/>
    <col min="5893" max="6143" width="9.140625" style="151"/>
    <col min="6144" max="6144" width="9.7109375" style="151" customWidth="1"/>
    <col min="6145" max="6145" width="13.7109375" style="151" customWidth="1"/>
    <col min="6146" max="6146" width="62.140625" style="151" customWidth="1"/>
    <col min="6147" max="6147" width="54.5703125" style="151" customWidth="1"/>
    <col min="6148" max="6148" width="61.28515625" style="151" customWidth="1"/>
    <col min="6149" max="6399" width="9.140625" style="151"/>
    <col min="6400" max="6400" width="9.7109375" style="151" customWidth="1"/>
    <col min="6401" max="6401" width="13.7109375" style="151" customWidth="1"/>
    <col min="6402" max="6402" width="62.140625" style="151" customWidth="1"/>
    <col min="6403" max="6403" width="54.5703125" style="151" customWidth="1"/>
    <col min="6404" max="6404" width="61.28515625" style="151" customWidth="1"/>
    <col min="6405" max="6655" width="9.140625" style="151"/>
    <col min="6656" max="6656" width="9.7109375" style="151" customWidth="1"/>
    <col min="6657" max="6657" width="13.7109375" style="151" customWidth="1"/>
    <col min="6658" max="6658" width="62.140625" style="151" customWidth="1"/>
    <col min="6659" max="6659" width="54.5703125" style="151" customWidth="1"/>
    <col min="6660" max="6660" width="61.28515625" style="151" customWidth="1"/>
    <col min="6661" max="6911" width="9.140625" style="151"/>
    <col min="6912" max="6912" width="9.7109375" style="151" customWidth="1"/>
    <col min="6913" max="6913" width="13.7109375" style="151" customWidth="1"/>
    <col min="6914" max="6914" width="62.140625" style="151" customWidth="1"/>
    <col min="6915" max="6915" width="54.5703125" style="151" customWidth="1"/>
    <col min="6916" max="6916" width="61.28515625" style="151" customWidth="1"/>
    <col min="6917" max="7167" width="9.140625" style="151"/>
    <col min="7168" max="7168" width="9.7109375" style="151" customWidth="1"/>
    <col min="7169" max="7169" width="13.7109375" style="151" customWidth="1"/>
    <col min="7170" max="7170" width="62.140625" style="151" customWidth="1"/>
    <col min="7171" max="7171" width="54.5703125" style="151" customWidth="1"/>
    <col min="7172" max="7172" width="61.28515625" style="151" customWidth="1"/>
    <col min="7173" max="7423" width="9.140625" style="151"/>
    <col min="7424" max="7424" width="9.7109375" style="151" customWidth="1"/>
    <col min="7425" max="7425" width="13.7109375" style="151" customWidth="1"/>
    <col min="7426" max="7426" width="62.140625" style="151" customWidth="1"/>
    <col min="7427" max="7427" width="54.5703125" style="151" customWidth="1"/>
    <col min="7428" max="7428" width="61.28515625" style="151" customWidth="1"/>
    <col min="7429" max="7679" width="9.140625" style="151"/>
    <col min="7680" max="7680" width="9.7109375" style="151" customWidth="1"/>
    <col min="7681" max="7681" width="13.7109375" style="151" customWidth="1"/>
    <col min="7682" max="7682" width="62.140625" style="151" customWidth="1"/>
    <col min="7683" max="7683" width="54.5703125" style="151" customWidth="1"/>
    <col min="7684" max="7684" width="61.28515625" style="151" customWidth="1"/>
    <col min="7685" max="7935" width="9.140625" style="151"/>
    <col min="7936" max="7936" width="9.7109375" style="151" customWidth="1"/>
    <col min="7937" max="7937" width="13.7109375" style="151" customWidth="1"/>
    <col min="7938" max="7938" width="62.140625" style="151" customWidth="1"/>
    <col min="7939" max="7939" width="54.5703125" style="151" customWidth="1"/>
    <col min="7940" max="7940" width="61.28515625" style="151" customWidth="1"/>
    <col min="7941" max="8191" width="9.140625" style="151"/>
    <col min="8192" max="8192" width="9.7109375" style="151" customWidth="1"/>
    <col min="8193" max="8193" width="13.7109375" style="151" customWidth="1"/>
    <col min="8194" max="8194" width="62.140625" style="151" customWidth="1"/>
    <col min="8195" max="8195" width="54.5703125" style="151" customWidth="1"/>
    <col min="8196" max="8196" width="61.28515625" style="151" customWidth="1"/>
    <col min="8197" max="8447" width="9.140625" style="151"/>
    <col min="8448" max="8448" width="9.7109375" style="151" customWidth="1"/>
    <col min="8449" max="8449" width="13.7109375" style="151" customWidth="1"/>
    <col min="8450" max="8450" width="62.140625" style="151" customWidth="1"/>
    <col min="8451" max="8451" width="54.5703125" style="151" customWidth="1"/>
    <col min="8452" max="8452" width="61.28515625" style="151" customWidth="1"/>
    <col min="8453" max="8703" width="9.140625" style="151"/>
    <col min="8704" max="8704" width="9.7109375" style="151" customWidth="1"/>
    <col min="8705" max="8705" width="13.7109375" style="151" customWidth="1"/>
    <col min="8706" max="8706" width="62.140625" style="151" customWidth="1"/>
    <col min="8707" max="8707" width="54.5703125" style="151" customWidth="1"/>
    <col min="8708" max="8708" width="61.28515625" style="151" customWidth="1"/>
    <col min="8709" max="8959" width="9.140625" style="151"/>
    <col min="8960" max="8960" width="9.7109375" style="151" customWidth="1"/>
    <col min="8961" max="8961" width="13.7109375" style="151" customWidth="1"/>
    <col min="8962" max="8962" width="62.140625" style="151" customWidth="1"/>
    <col min="8963" max="8963" width="54.5703125" style="151" customWidth="1"/>
    <col min="8964" max="8964" width="61.28515625" style="151" customWidth="1"/>
    <col min="8965" max="9215" width="9.140625" style="151"/>
    <col min="9216" max="9216" width="9.7109375" style="151" customWidth="1"/>
    <col min="9217" max="9217" width="13.7109375" style="151" customWidth="1"/>
    <col min="9218" max="9218" width="62.140625" style="151" customWidth="1"/>
    <col min="9219" max="9219" width="54.5703125" style="151" customWidth="1"/>
    <col min="9220" max="9220" width="61.28515625" style="151" customWidth="1"/>
    <col min="9221" max="9471" width="9.140625" style="151"/>
    <col min="9472" max="9472" width="9.7109375" style="151" customWidth="1"/>
    <col min="9473" max="9473" width="13.7109375" style="151" customWidth="1"/>
    <col min="9474" max="9474" width="62.140625" style="151" customWidth="1"/>
    <col min="9475" max="9475" width="54.5703125" style="151" customWidth="1"/>
    <col min="9476" max="9476" width="61.28515625" style="151" customWidth="1"/>
    <col min="9477" max="9727" width="9.140625" style="151"/>
    <col min="9728" max="9728" width="9.7109375" style="151" customWidth="1"/>
    <col min="9729" max="9729" width="13.7109375" style="151" customWidth="1"/>
    <col min="9730" max="9730" width="62.140625" style="151" customWidth="1"/>
    <col min="9731" max="9731" width="54.5703125" style="151" customWidth="1"/>
    <col min="9732" max="9732" width="61.28515625" style="151" customWidth="1"/>
    <col min="9733" max="9983" width="9.140625" style="151"/>
    <col min="9984" max="9984" width="9.7109375" style="151" customWidth="1"/>
    <col min="9985" max="9985" width="13.7109375" style="151" customWidth="1"/>
    <col min="9986" max="9986" width="62.140625" style="151" customWidth="1"/>
    <col min="9987" max="9987" width="54.5703125" style="151" customWidth="1"/>
    <col min="9988" max="9988" width="61.28515625" style="151" customWidth="1"/>
    <col min="9989" max="10239" width="9.140625" style="151"/>
    <col min="10240" max="10240" width="9.7109375" style="151" customWidth="1"/>
    <col min="10241" max="10241" width="13.7109375" style="151" customWidth="1"/>
    <col min="10242" max="10242" width="62.140625" style="151" customWidth="1"/>
    <col min="10243" max="10243" width="54.5703125" style="151" customWidth="1"/>
    <col min="10244" max="10244" width="61.28515625" style="151" customWidth="1"/>
    <col min="10245" max="10495" width="9.140625" style="151"/>
    <col min="10496" max="10496" width="9.7109375" style="151" customWidth="1"/>
    <col min="10497" max="10497" width="13.7109375" style="151" customWidth="1"/>
    <col min="10498" max="10498" width="62.140625" style="151" customWidth="1"/>
    <col min="10499" max="10499" width="54.5703125" style="151" customWidth="1"/>
    <col min="10500" max="10500" width="61.28515625" style="151" customWidth="1"/>
    <col min="10501" max="10751" width="9.140625" style="151"/>
    <col min="10752" max="10752" width="9.7109375" style="151" customWidth="1"/>
    <col min="10753" max="10753" width="13.7109375" style="151" customWidth="1"/>
    <col min="10754" max="10754" width="62.140625" style="151" customWidth="1"/>
    <col min="10755" max="10755" width="54.5703125" style="151" customWidth="1"/>
    <col min="10756" max="10756" width="61.28515625" style="151" customWidth="1"/>
    <col min="10757" max="11007" width="9.140625" style="151"/>
    <col min="11008" max="11008" width="9.7109375" style="151" customWidth="1"/>
    <col min="11009" max="11009" width="13.7109375" style="151" customWidth="1"/>
    <col min="11010" max="11010" width="62.140625" style="151" customWidth="1"/>
    <col min="11011" max="11011" width="54.5703125" style="151" customWidth="1"/>
    <col min="11012" max="11012" width="61.28515625" style="151" customWidth="1"/>
    <col min="11013" max="11263" width="9.140625" style="151"/>
    <col min="11264" max="11264" width="9.7109375" style="151" customWidth="1"/>
    <col min="11265" max="11265" width="13.7109375" style="151" customWidth="1"/>
    <col min="11266" max="11266" width="62.140625" style="151" customWidth="1"/>
    <col min="11267" max="11267" width="54.5703125" style="151" customWidth="1"/>
    <col min="11268" max="11268" width="61.28515625" style="151" customWidth="1"/>
    <col min="11269" max="11519" width="9.140625" style="151"/>
    <col min="11520" max="11520" width="9.7109375" style="151" customWidth="1"/>
    <col min="11521" max="11521" width="13.7109375" style="151" customWidth="1"/>
    <col min="11522" max="11522" width="62.140625" style="151" customWidth="1"/>
    <col min="11523" max="11523" width="54.5703125" style="151" customWidth="1"/>
    <col min="11524" max="11524" width="61.28515625" style="151" customWidth="1"/>
    <col min="11525" max="11775" width="9.140625" style="151"/>
    <col min="11776" max="11776" width="9.7109375" style="151" customWidth="1"/>
    <col min="11777" max="11777" width="13.7109375" style="151" customWidth="1"/>
    <col min="11778" max="11778" width="62.140625" style="151" customWidth="1"/>
    <col min="11779" max="11779" width="54.5703125" style="151" customWidth="1"/>
    <col min="11780" max="11780" width="61.28515625" style="151" customWidth="1"/>
    <col min="11781" max="12031" width="9.140625" style="151"/>
    <col min="12032" max="12032" width="9.7109375" style="151" customWidth="1"/>
    <col min="12033" max="12033" width="13.7109375" style="151" customWidth="1"/>
    <col min="12034" max="12034" width="62.140625" style="151" customWidth="1"/>
    <col min="12035" max="12035" width="54.5703125" style="151" customWidth="1"/>
    <col min="12036" max="12036" width="61.28515625" style="151" customWidth="1"/>
    <col min="12037" max="12287" width="9.140625" style="151"/>
    <col min="12288" max="12288" width="9.7109375" style="151" customWidth="1"/>
    <col min="12289" max="12289" width="13.7109375" style="151" customWidth="1"/>
    <col min="12290" max="12290" width="62.140625" style="151" customWidth="1"/>
    <col min="12291" max="12291" width="54.5703125" style="151" customWidth="1"/>
    <col min="12292" max="12292" width="61.28515625" style="151" customWidth="1"/>
    <col min="12293" max="12543" width="9.140625" style="151"/>
    <col min="12544" max="12544" width="9.7109375" style="151" customWidth="1"/>
    <col min="12545" max="12545" width="13.7109375" style="151" customWidth="1"/>
    <col min="12546" max="12546" width="62.140625" style="151" customWidth="1"/>
    <col min="12547" max="12547" width="54.5703125" style="151" customWidth="1"/>
    <col min="12548" max="12548" width="61.28515625" style="151" customWidth="1"/>
    <col min="12549" max="12799" width="9.140625" style="151"/>
    <col min="12800" max="12800" width="9.7109375" style="151" customWidth="1"/>
    <col min="12801" max="12801" width="13.7109375" style="151" customWidth="1"/>
    <col min="12802" max="12802" width="62.140625" style="151" customWidth="1"/>
    <col min="12803" max="12803" width="54.5703125" style="151" customWidth="1"/>
    <col min="12804" max="12804" width="61.28515625" style="151" customWidth="1"/>
    <col min="12805" max="13055" width="9.140625" style="151"/>
    <col min="13056" max="13056" width="9.7109375" style="151" customWidth="1"/>
    <col min="13057" max="13057" width="13.7109375" style="151" customWidth="1"/>
    <col min="13058" max="13058" width="62.140625" style="151" customWidth="1"/>
    <col min="13059" max="13059" width="54.5703125" style="151" customWidth="1"/>
    <col min="13060" max="13060" width="61.28515625" style="151" customWidth="1"/>
    <col min="13061" max="13311" width="9.140625" style="151"/>
    <col min="13312" max="13312" width="9.7109375" style="151" customWidth="1"/>
    <col min="13313" max="13313" width="13.7109375" style="151" customWidth="1"/>
    <col min="13314" max="13314" width="62.140625" style="151" customWidth="1"/>
    <col min="13315" max="13315" width="54.5703125" style="151" customWidth="1"/>
    <col min="13316" max="13316" width="61.28515625" style="151" customWidth="1"/>
    <col min="13317" max="13567" width="9.140625" style="151"/>
    <col min="13568" max="13568" width="9.7109375" style="151" customWidth="1"/>
    <col min="13569" max="13569" width="13.7109375" style="151" customWidth="1"/>
    <col min="13570" max="13570" width="62.140625" style="151" customWidth="1"/>
    <col min="13571" max="13571" width="54.5703125" style="151" customWidth="1"/>
    <col min="13572" max="13572" width="61.28515625" style="151" customWidth="1"/>
    <col min="13573" max="13823" width="9.140625" style="151"/>
    <col min="13824" max="13824" width="9.7109375" style="151" customWidth="1"/>
    <col min="13825" max="13825" width="13.7109375" style="151" customWidth="1"/>
    <col min="13826" max="13826" width="62.140625" style="151" customWidth="1"/>
    <col min="13827" max="13827" width="54.5703125" style="151" customWidth="1"/>
    <col min="13828" max="13828" width="61.28515625" style="151" customWidth="1"/>
    <col min="13829" max="14079" width="9.140625" style="151"/>
    <col min="14080" max="14080" width="9.7109375" style="151" customWidth="1"/>
    <col min="14081" max="14081" width="13.7109375" style="151" customWidth="1"/>
    <col min="14082" max="14082" width="62.140625" style="151" customWidth="1"/>
    <col min="14083" max="14083" width="54.5703125" style="151" customWidth="1"/>
    <col min="14084" max="14084" width="61.28515625" style="151" customWidth="1"/>
    <col min="14085" max="14335" width="9.140625" style="151"/>
    <col min="14336" max="14336" width="9.7109375" style="151" customWidth="1"/>
    <col min="14337" max="14337" width="13.7109375" style="151" customWidth="1"/>
    <col min="14338" max="14338" width="62.140625" style="151" customWidth="1"/>
    <col min="14339" max="14339" width="54.5703125" style="151" customWidth="1"/>
    <col min="14340" max="14340" width="61.28515625" style="151" customWidth="1"/>
    <col min="14341" max="14591" width="9.140625" style="151"/>
    <col min="14592" max="14592" width="9.7109375" style="151" customWidth="1"/>
    <col min="14593" max="14593" width="13.7109375" style="151" customWidth="1"/>
    <col min="14594" max="14594" width="62.140625" style="151" customWidth="1"/>
    <col min="14595" max="14595" width="54.5703125" style="151" customWidth="1"/>
    <col min="14596" max="14596" width="61.28515625" style="151" customWidth="1"/>
    <col min="14597" max="14847" width="9.140625" style="151"/>
    <col min="14848" max="14848" width="9.7109375" style="151" customWidth="1"/>
    <col min="14849" max="14849" width="13.7109375" style="151" customWidth="1"/>
    <col min="14850" max="14850" width="62.140625" style="151" customWidth="1"/>
    <col min="14851" max="14851" width="54.5703125" style="151" customWidth="1"/>
    <col min="14852" max="14852" width="61.28515625" style="151" customWidth="1"/>
    <col min="14853" max="15103" width="9.140625" style="151"/>
    <col min="15104" max="15104" width="9.7109375" style="151" customWidth="1"/>
    <col min="15105" max="15105" width="13.7109375" style="151" customWidth="1"/>
    <col min="15106" max="15106" width="62.140625" style="151" customWidth="1"/>
    <col min="15107" max="15107" width="54.5703125" style="151" customWidth="1"/>
    <col min="15108" max="15108" width="61.28515625" style="151" customWidth="1"/>
    <col min="15109" max="15359" width="9.140625" style="151"/>
    <col min="15360" max="15360" width="9.7109375" style="151" customWidth="1"/>
    <col min="15361" max="15361" width="13.7109375" style="151" customWidth="1"/>
    <col min="15362" max="15362" width="62.140625" style="151" customWidth="1"/>
    <col min="15363" max="15363" width="54.5703125" style="151" customWidth="1"/>
    <col min="15364" max="15364" width="61.28515625" style="151" customWidth="1"/>
    <col min="15365" max="15615" width="9.140625" style="151"/>
    <col min="15616" max="15616" width="9.7109375" style="151" customWidth="1"/>
    <col min="15617" max="15617" width="13.7109375" style="151" customWidth="1"/>
    <col min="15618" max="15618" width="62.140625" style="151" customWidth="1"/>
    <col min="15619" max="15619" width="54.5703125" style="151" customWidth="1"/>
    <col min="15620" max="15620" width="61.28515625" style="151" customWidth="1"/>
    <col min="15621" max="15871" width="9.140625" style="151"/>
    <col min="15872" max="15872" width="9.7109375" style="151" customWidth="1"/>
    <col min="15873" max="15873" width="13.7109375" style="151" customWidth="1"/>
    <col min="15874" max="15874" width="62.140625" style="151" customWidth="1"/>
    <col min="15875" max="15875" width="54.5703125" style="151" customWidth="1"/>
    <col min="15876" max="15876" width="61.28515625" style="151" customWidth="1"/>
    <col min="15877" max="16127" width="9.140625" style="151"/>
    <col min="16128" max="16128" width="9.7109375" style="151" customWidth="1"/>
    <col min="16129" max="16129" width="13.7109375" style="151" customWidth="1"/>
    <col min="16130" max="16130" width="62.140625" style="151" customWidth="1"/>
    <col min="16131" max="16131" width="54.5703125" style="151" customWidth="1"/>
    <col min="16132" max="16132" width="61.28515625" style="151" customWidth="1"/>
    <col min="16133" max="16384" width="9.140625" style="151"/>
  </cols>
  <sheetData>
    <row r="1" spans="1:5" ht="27" customHeight="1" x14ac:dyDescent="0.25">
      <c r="A1" s="653" t="s">
        <v>104</v>
      </c>
      <c r="B1" s="653"/>
      <c r="C1" s="653"/>
      <c r="D1" s="653"/>
      <c r="E1" s="653"/>
    </row>
    <row r="2" spans="1:5" s="152" customFormat="1" ht="22.5" customHeight="1" x14ac:dyDescent="0.25">
      <c r="A2" s="654" t="str">
        <f>"THỜI KHÓA BIỂU TỪ NGÀY "&amp;DAY(A7)&amp;"/"&amp;MONTH(A7)&amp;"/"&amp;YEAR(A7)&amp;"  ĐẾN NGÀY "&amp;DAY(A25)&amp;"/"&amp;MONTH(A25)&amp;"/"&amp;YEAR(A25)</f>
        <v>THỜI KHÓA BIỂU TỪ NGÀY 9/4/2018  ĐẾN NGÀY 15/4/2018</v>
      </c>
      <c r="B2" s="654"/>
      <c r="C2" s="654"/>
      <c r="D2" s="654"/>
      <c r="E2" s="654"/>
    </row>
    <row r="3" spans="1:5" s="153" customFormat="1" ht="9" customHeight="1" x14ac:dyDescent="0.2">
      <c r="A3" s="250"/>
      <c r="B3" s="259"/>
      <c r="C3" s="259"/>
      <c r="D3" s="259"/>
      <c r="E3" s="260"/>
    </row>
    <row r="4" spans="1:5" s="154" customFormat="1" ht="25.5" customHeight="1" x14ac:dyDescent="0.2">
      <c r="A4" s="256"/>
      <c r="B4" s="258"/>
      <c r="C4" s="417" t="s">
        <v>116</v>
      </c>
      <c r="D4" s="417" t="s">
        <v>123</v>
      </c>
      <c r="E4" s="417" t="s">
        <v>115</v>
      </c>
    </row>
    <row r="5" spans="1:5" s="155" customFormat="1" ht="19.5" customHeight="1" x14ac:dyDescent="0.2">
      <c r="A5" s="649" t="s">
        <v>0</v>
      </c>
      <c r="B5" s="263" t="s">
        <v>7</v>
      </c>
      <c r="C5" s="419" t="s">
        <v>201</v>
      </c>
      <c r="D5" s="419" t="s">
        <v>134</v>
      </c>
      <c r="E5" s="419"/>
    </row>
    <row r="6" spans="1:5" s="154" customFormat="1" ht="19.5" customHeight="1" x14ac:dyDescent="0.2">
      <c r="A6" s="651"/>
      <c r="B6" s="261" t="s">
        <v>9</v>
      </c>
      <c r="C6" s="387" t="s">
        <v>141</v>
      </c>
      <c r="D6" s="386"/>
      <c r="E6" s="286" t="s">
        <v>240</v>
      </c>
    </row>
    <row r="7" spans="1:5" s="154" customFormat="1" ht="19.5" customHeight="1" x14ac:dyDescent="0.2">
      <c r="A7" s="281">
        <v>43199</v>
      </c>
      <c r="B7" s="262" t="s">
        <v>8</v>
      </c>
      <c r="C7" s="420"/>
      <c r="D7" s="421"/>
      <c r="E7" s="422" t="s">
        <v>202</v>
      </c>
    </row>
    <row r="8" spans="1:5" s="154" customFormat="1" ht="19.5" customHeight="1" x14ac:dyDescent="0.2">
      <c r="A8" s="649" t="s">
        <v>86</v>
      </c>
      <c r="B8" s="263" t="s">
        <v>7</v>
      </c>
      <c r="C8" s="419" t="s">
        <v>203</v>
      </c>
      <c r="D8" s="423"/>
      <c r="E8" s="424"/>
    </row>
    <row r="9" spans="1:5" s="154" customFormat="1" ht="19.5" customHeight="1" x14ac:dyDescent="0.25">
      <c r="A9" s="650"/>
      <c r="B9" s="261" t="s">
        <v>9</v>
      </c>
      <c r="C9" s="387" t="s">
        <v>141</v>
      </c>
      <c r="D9" s="388"/>
      <c r="E9" s="398" t="s">
        <v>139</v>
      </c>
    </row>
    <row r="10" spans="1:5" s="154" customFormat="1" ht="19.5" customHeight="1" x14ac:dyDescent="0.2">
      <c r="A10" s="281">
        <f>A7+1</f>
        <v>43200</v>
      </c>
      <c r="B10" s="262" t="s">
        <v>8</v>
      </c>
      <c r="C10" s="425"/>
      <c r="D10" s="426"/>
      <c r="E10" s="295" t="s">
        <v>256</v>
      </c>
    </row>
    <row r="11" spans="1:5" s="154" customFormat="1" ht="19.5" customHeight="1" x14ac:dyDescent="0.25">
      <c r="A11" s="649" t="s">
        <v>85</v>
      </c>
      <c r="B11" s="263" t="s">
        <v>7</v>
      </c>
      <c r="C11" s="427" t="s">
        <v>204</v>
      </c>
      <c r="D11" s="423"/>
      <c r="E11" s="428"/>
    </row>
    <row r="12" spans="1:5" s="154" customFormat="1" ht="19.5" customHeight="1" x14ac:dyDescent="0.2">
      <c r="A12" s="650"/>
      <c r="B12" s="261" t="s">
        <v>84</v>
      </c>
      <c r="C12" s="385" t="s">
        <v>142</v>
      </c>
      <c r="D12" s="389"/>
      <c r="E12" s="286" t="s">
        <v>173</v>
      </c>
    </row>
    <row r="13" spans="1:5" s="154" customFormat="1" ht="19.5" customHeight="1" thickBot="1" x14ac:dyDescent="0.25">
      <c r="A13" s="281">
        <f>A10+1</f>
        <v>43201</v>
      </c>
      <c r="B13" s="262" t="s">
        <v>8</v>
      </c>
      <c r="C13" s="429"/>
      <c r="D13" s="430"/>
      <c r="E13" s="431" t="s">
        <v>209</v>
      </c>
    </row>
    <row r="14" spans="1:5" s="154" customFormat="1" ht="19.5" customHeight="1" x14ac:dyDescent="0.2">
      <c r="A14" s="649" t="s">
        <v>1</v>
      </c>
      <c r="B14" s="263" t="s">
        <v>7</v>
      </c>
      <c r="C14" s="383" t="s">
        <v>178</v>
      </c>
      <c r="D14" s="402" t="s">
        <v>136</v>
      </c>
      <c r="E14" s="431"/>
    </row>
    <row r="15" spans="1:5" s="154" customFormat="1" ht="19.5" customHeight="1" x14ac:dyDescent="0.2">
      <c r="A15" s="650"/>
      <c r="B15" s="261" t="s">
        <v>83</v>
      </c>
      <c r="C15" s="356"/>
      <c r="D15" s="356"/>
      <c r="E15" s="286" t="s">
        <v>288</v>
      </c>
    </row>
    <row r="16" spans="1:5" s="154" customFormat="1" ht="19.5" customHeight="1" x14ac:dyDescent="0.2">
      <c r="A16" s="281">
        <f>A13+1</f>
        <v>43202</v>
      </c>
      <c r="B16" s="262" t="s">
        <v>8</v>
      </c>
      <c r="C16" s="601" t="s">
        <v>287</v>
      </c>
      <c r="D16" s="432"/>
      <c r="E16" s="431" t="s">
        <v>208</v>
      </c>
    </row>
    <row r="17" spans="1:8" s="154" customFormat="1" ht="15.75" customHeight="1" x14ac:dyDescent="0.2">
      <c r="A17" s="649" t="s">
        <v>2</v>
      </c>
      <c r="B17" s="263" t="s">
        <v>7</v>
      </c>
      <c r="C17" s="419" t="s">
        <v>205</v>
      </c>
      <c r="D17" s="418" t="s">
        <v>135</v>
      </c>
      <c r="E17" s="433"/>
    </row>
    <row r="18" spans="1:8" s="154" customFormat="1" ht="18" customHeight="1" x14ac:dyDescent="0.2">
      <c r="A18" s="650"/>
      <c r="B18" s="261" t="s">
        <v>83</v>
      </c>
      <c r="C18" s="387" t="s">
        <v>169</v>
      </c>
      <c r="D18" s="252"/>
      <c r="E18" s="286" t="s">
        <v>240</v>
      </c>
    </row>
    <row r="19" spans="1:8" s="154" customFormat="1" ht="20.25" customHeight="1" x14ac:dyDescent="0.2">
      <c r="A19" s="281">
        <f>A16+1</f>
        <v>43203</v>
      </c>
      <c r="B19" s="262" t="s">
        <v>8</v>
      </c>
      <c r="C19" s="434"/>
      <c r="D19" s="287"/>
      <c r="E19" s="422" t="s">
        <v>206</v>
      </c>
    </row>
    <row r="20" spans="1:8" s="154" customFormat="1" ht="19.5" customHeight="1" x14ac:dyDescent="0.2">
      <c r="A20" s="649" t="s">
        <v>3</v>
      </c>
      <c r="B20" s="263" t="s">
        <v>7</v>
      </c>
      <c r="C20" s="437" t="s">
        <v>210</v>
      </c>
      <c r="D20" s="438"/>
      <c r="E20" s="438"/>
    </row>
    <row r="21" spans="1:8" s="154" customFormat="1" ht="17.25" customHeight="1" x14ac:dyDescent="0.2">
      <c r="A21" s="651"/>
      <c r="B21" s="261" t="s">
        <v>9</v>
      </c>
      <c r="C21" s="286" t="s">
        <v>122</v>
      </c>
      <c r="D21" s="439"/>
      <c r="E21" s="286" t="s">
        <v>241</v>
      </c>
    </row>
    <row r="22" spans="1:8" s="154" customFormat="1" ht="17.25" customHeight="1" x14ac:dyDescent="0.2">
      <c r="A22" s="281">
        <f>A19+1</f>
        <v>43204</v>
      </c>
      <c r="B22" s="264" t="s">
        <v>8</v>
      </c>
      <c r="C22" s="440"/>
      <c r="D22" s="287"/>
      <c r="E22" s="422" t="s">
        <v>207</v>
      </c>
    </row>
    <row r="23" spans="1:8" ht="18" customHeight="1" x14ac:dyDescent="0.25">
      <c r="A23" s="649" t="s">
        <v>4</v>
      </c>
      <c r="B23" s="263" t="s">
        <v>7</v>
      </c>
      <c r="C23" s="435"/>
      <c r="D23" s="435"/>
      <c r="E23" s="436"/>
      <c r="H23" s="154"/>
    </row>
    <row r="24" spans="1:8" ht="18" customHeight="1" x14ac:dyDescent="0.25">
      <c r="A24" s="652"/>
      <c r="B24" s="262" t="s">
        <v>9</v>
      </c>
      <c r="C24" s="285"/>
      <c r="D24" s="285"/>
      <c r="E24" s="285"/>
    </row>
    <row r="25" spans="1:8" ht="18" customHeight="1" x14ac:dyDescent="0.25">
      <c r="A25" s="257">
        <f>A22+1</f>
        <v>43205</v>
      </c>
      <c r="B25" s="147" t="s">
        <v>8</v>
      </c>
      <c r="C25" s="287"/>
      <c r="D25" s="287"/>
      <c r="E25" s="326"/>
    </row>
    <row r="26" spans="1:8" ht="19.5" customHeight="1" x14ac:dyDescent="0.25">
      <c r="A26" s="328" t="s">
        <v>129</v>
      </c>
      <c r="B26" s="314"/>
      <c r="C26" s="401"/>
      <c r="D26" s="314"/>
      <c r="E26" s="367"/>
    </row>
    <row r="27" spans="1:8" ht="15.75" thickBot="1" x14ac:dyDescent="0.3">
      <c r="E27" s="398"/>
    </row>
    <row r="28" spans="1:8" x14ac:dyDescent="0.25">
      <c r="C28" s="322" t="s">
        <v>137</v>
      </c>
      <c r="E28" s="295"/>
    </row>
    <row r="29" spans="1:8" x14ac:dyDescent="0.25">
      <c r="C29" s="286" t="s">
        <v>122</v>
      </c>
    </row>
    <row r="30" spans="1:8" ht="15.75" thickBot="1" x14ac:dyDescent="0.3"/>
    <row r="31" spans="1:8" x14ac:dyDescent="0.25">
      <c r="C31" s="383"/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1"/>
  <sheetViews>
    <sheetView zoomScale="90" zoomScaleNormal="90" workbookViewId="0">
      <selection activeCell="C13" sqref="C13"/>
    </sheetView>
  </sheetViews>
  <sheetFormatPr defaultColWidth="9.140625" defaultRowHeight="12.75" x14ac:dyDescent="0.2"/>
  <cols>
    <col min="1" max="2" width="15.85546875" style="240" customWidth="1"/>
    <col min="3" max="3" width="42" style="240" customWidth="1"/>
    <col min="4" max="4" width="29.42578125" style="240" hidden="1" customWidth="1"/>
    <col min="5" max="5" width="42.140625" style="240" customWidth="1"/>
    <col min="6" max="6" width="3.28515625" style="240" hidden="1" customWidth="1"/>
    <col min="7" max="7" width="19.5703125" style="240" customWidth="1"/>
    <col min="8" max="16384" width="9.140625" style="240"/>
  </cols>
  <sheetData>
    <row r="1" spans="1:8" s="237" customFormat="1" ht="21.75" customHeight="1" x14ac:dyDescent="0.3">
      <c r="A1" s="663" t="s">
        <v>114</v>
      </c>
      <c r="B1" s="663"/>
      <c r="C1" s="663"/>
      <c r="D1" s="663"/>
      <c r="E1" s="663"/>
      <c r="F1" s="663"/>
    </row>
    <row r="2" spans="1:8" s="237" customFormat="1" ht="22.5" customHeight="1" thickBot="1" x14ac:dyDescent="0.25">
      <c r="A2" s="671" t="str">
        <f>"THỜI KHÓA BIỂU TỪ NGÀY "&amp;DAY(A7)&amp;"/"&amp;MONTH(A7)&amp;"/"&amp;YEAR(A7)&amp;"  ĐẾN NGÀY "&amp;DAY(A25)&amp;"/"&amp;MONTH(A25)&amp;"/"&amp;YEAR(A25)</f>
        <v>THỜI KHÓA BIỂU TỪ NGÀY 9/4/2018  ĐẾN NGÀY 15/4/2018</v>
      </c>
      <c r="B2" s="671"/>
      <c r="C2" s="671"/>
      <c r="D2" s="671"/>
      <c r="E2" s="671"/>
      <c r="F2" s="145"/>
    </row>
    <row r="3" spans="1:8" s="238" customFormat="1" ht="9.75" customHeight="1" x14ac:dyDescent="0.25">
      <c r="A3" s="664"/>
      <c r="B3" s="665"/>
      <c r="C3" s="661" t="s">
        <v>59</v>
      </c>
      <c r="D3" s="661" t="s">
        <v>58</v>
      </c>
      <c r="E3" s="661" t="s">
        <v>57</v>
      </c>
      <c r="F3" s="669" t="s">
        <v>12</v>
      </c>
    </row>
    <row r="4" spans="1:8" s="238" customFormat="1" ht="15.75" customHeight="1" thickBot="1" x14ac:dyDescent="0.3">
      <c r="A4" s="666"/>
      <c r="B4" s="667"/>
      <c r="C4" s="662"/>
      <c r="D4" s="662"/>
      <c r="E4" s="662"/>
      <c r="F4" s="670"/>
    </row>
    <row r="5" spans="1:8" s="238" customFormat="1" ht="21.75" customHeight="1" x14ac:dyDescent="0.25">
      <c r="A5" s="661" t="s">
        <v>0</v>
      </c>
      <c r="B5" s="441" t="s">
        <v>7</v>
      </c>
      <c r="C5" s="442" t="s">
        <v>192</v>
      </c>
      <c r="D5" s="443"/>
      <c r="E5" s="444"/>
      <c r="F5" s="68"/>
    </row>
    <row r="6" spans="1:8" s="238" customFormat="1" ht="20.25" customHeight="1" x14ac:dyDescent="0.25">
      <c r="A6" s="662"/>
      <c r="B6" s="445" t="s">
        <v>9</v>
      </c>
      <c r="C6" s="446" t="s">
        <v>142</v>
      </c>
      <c r="D6" s="447"/>
      <c r="E6" s="448"/>
      <c r="F6" s="73"/>
    </row>
    <row r="7" spans="1:8" s="238" customFormat="1" ht="21.75" customHeight="1" thickBot="1" x14ac:dyDescent="0.3">
      <c r="A7" s="77">
        <v>43199</v>
      </c>
      <c r="B7" s="292" t="s">
        <v>8</v>
      </c>
      <c r="C7" s="449"/>
      <c r="D7" s="450"/>
      <c r="E7" s="451" t="s">
        <v>193</v>
      </c>
      <c r="F7" s="72"/>
    </row>
    <row r="8" spans="1:8" s="238" customFormat="1" ht="21" customHeight="1" x14ac:dyDescent="0.25">
      <c r="A8" s="657" t="s">
        <v>6</v>
      </c>
      <c r="B8" s="441" t="s">
        <v>7</v>
      </c>
      <c r="C8" s="442" t="s">
        <v>194</v>
      </c>
      <c r="D8" s="443"/>
      <c r="E8" s="431"/>
      <c r="F8" s="67"/>
      <c r="G8" s="1"/>
    </row>
    <row r="9" spans="1:8" s="238" customFormat="1" ht="18" customHeight="1" x14ac:dyDescent="0.25">
      <c r="A9" s="668"/>
      <c r="B9" s="445" t="s">
        <v>9</v>
      </c>
      <c r="C9" s="446" t="s">
        <v>170</v>
      </c>
      <c r="D9" s="452"/>
      <c r="E9" s="286" t="s">
        <v>155</v>
      </c>
      <c r="F9" s="70"/>
      <c r="G9" s="2"/>
    </row>
    <row r="10" spans="1:8" s="238" customFormat="1" ht="23.25" customHeight="1" thickBot="1" x14ac:dyDescent="0.3">
      <c r="A10" s="77">
        <f>A7+1</f>
        <v>43200</v>
      </c>
      <c r="B10" s="292" t="s">
        <v>8</v>
      </c>
      <c r="C10" s="453"/>
      <c r="D10" s="451"/>
      <c r="E10" s="422" t="s">
        <v>195</v>
      </c>
      <c r="F10" s="72" t="s">
        <v>55</v>
      </c>
      <c r="G10" s="239"/>
    </row>
    <row r="11" spans="1:8" s="238" customFormat="1" ht="21.75" customHeight="1" x14ac:dyDescent="0.25">
      <c r="A11" s="657" t="s">
        <v>5</v>
      </c>
      <c r="B11" s="441" t="s">
        <v>7</v>
      </c>
      <c r="C11" s="442" t="s">
        <v>171</v>
      </c>
      <c r="D11" s="454"/>
      <c r="E11" s="431"/>
      <c r="F11" s="68"/>
    </row>
    <row r="12" spans="1:8" s="238" customFormat="1" ht="17.25" customHeight="1" x14ac:dyDescent="0.25">
      <c r="A12" s="658"/>
      <c r="B12" s="445" t="s">
        <v>9</v>
      </c>
      <c r="C12" s="446" t="s">
        <v>253</v>
      </c>
      <c r="D12" s="446"/>
      <c r="E12" s="522"/>
      <c r="F12" s="73"/>
      <c r="G12" s="239"/>
    </row>
    <row r="13" spans="1:8" s="238" customFormat="1" ht="20.25" customHeight="1" thickBot="1" x14ac:dyDescent="0.3">
      <c r="A13" s="77">
        <f>A10+1</f>
        <v>43201</v>
      </c>
      <c r="B13" s="292" t="s">
        <v>8</v>
      </c>
      <c r="C13" s="453"/>
      <c r="D13" s="451"/>
      <c r="E13" s="451" t="s">
        <v>196</v>
      </c>
      <c r="F13" s="72"/>
      <c r="G13" s="1"/>
    </row>
    <row r="14" spans="1:8" s="238" customFormat="1" ht="19.5" customHeight="1" x14ac:dyDescent="0.25">
      <c r="A14" s="657" t="s">
        <v>1</v>
      </c>
      <c r="B14" s="441" t="s">
        <v>7</v>
      </c>
      <c r="C14" s="442" t="s">
        <v>197</v>
      </c>
      <c r="D14" s="455"/>
      <c r="E14" s="456"/>
      <c r="F14" s="68"/>
      <c r="G14" s="1"/>
    </row>
    <row r="15" spans="1:8" s="238" customFormat="1" ht="18" customHeight="1" x14ac:dyDescent="0.25">
      <c r="A15" s="658"/>
      <c r="B15" s="445" t="s">
        <v>9</v>
      </c>
      <c r="C15" s="446" t="s">
        <v>156</v>
      </c>
      <c r="D15" s="457"/>
      <c r="E15" s="134"/>
      <c r="F15" s="73"/>
      <c r="G15" s="78"/>
      <c r="H15" s="239"/>
    </row>
    <row r="16" spans="1:8" s="255" customFormat="1" ht="23.25" customHeight="1" thickBot="1" x14ac:dyDescent="0.25">
      <c r="A16" s="77">
        <f>A13+1</f>
        <v>43202</v>
      </c>
      <c r="B16" s="292" t="s">
        <v>8</v>
      </c>
      <c r="C16" s="449"/>
      <c r="D16" s="458"/>
      <c r="E16" s="357" t="s">
        <v>181</v>
      </c>
      <c r="F16" s="76" t="s">
        <v>55</v>
      </c>
      <c r="G16" s="75"/>
      <c r="H16" s="254"/>
    </row>
    <row r="17" spans="1:8" s="238" customFormat="1" ht="21" customHeight="1" x14ac:dyDescent="0.25">
      <c r="A17" s="655" t="s">
        <v>2</v>
      </c>
      <c r="B17" s="441" t="s">
        <v>7</v>
      </c>
      <c r="C17" s="455"/>
      <c r="D17" s="459"/>
      <c r="E17" s="459"/>
      <c r="F17" s="74"/>
      <c r="G17" s="239"/>
      <c r="H17" s="239"/>
    </row>
    <row r="18" spans="1:8" s="238" customFormat="1" ht="21" customHeight="1" x14ac:dyDescent="0.25">
      <c r="A18" s="656"/>
      <c r="B18" s="445" t="s">
        <v>9</v>
      </c>
      <c r="C18" s="455" t="s">
        <v>236</v>
      </c>
      <c r="D18" s="460"/>
      <c r="E18" s="536" t="s">
        <v>173</v>
      </c>
      <c r="F18" s="73"/>
      <c r="G18" s="239"/>
    </row>
    <row r="19" spans="1:8" s="238" customFormat="1" ht="23.25" customHeight="1" thickBot="1" x14ac:dyDescent="0.3">
      <c r="A19" s="69">
        <f>A16+1</f>
        <v>43203</v>
      </c>
      <c r="B19" s="292" t="s">
        <v>8</v>
      </c>
      <c r="C19" s="449"/>
      <c r="D19" s="461"/>
      <c r="E19" s="537" t="s">
        <v>198</v>
      </c>
      <c r="F19" s="72"/>
      <c r="G19" s="2"/>
    </row>
    <row r="20" spans="1:8" s="238" customFormat="1" ht="18.75" customHeight="1" x14ac:dyDescent="0.25">
      <c r="A20" s="655" t="s">
        <v>3</v>
      </c>
      <c r="B20" s="441" t="s">
        <v>7</v>
      </c>
      <c r="C20" s="553"/>
      <c r="D20" s="459"/>
      <c r="E20" s="459"/>
      <c r="F20" s="71"/>
      <c r="H20" s="1"/>
    </row>
    <row r="21" spans="1:8" s="238" customFormat="1" ht="18.75" customHeight="1" x14ac:dyDescent="0.25">
      <c r="A21" s="656"/>
      <c r="B21" s="445" t="s">
        <v>9</v>
      </c>
      <c r="C21" s="554" t="s">
        <v>182</v>
      </c>
      <c r="D21" s="261"/>
      <c r="E21" s="286" t="s">
        <v>155</v>
      </c>
      <c r="F21" s="70"/>
      <c r="H21" s="2"/>
    </row>
    <row r="22" spans="1:8" s="238" customFormat="1" ht="18.75" customHeight="1" thickBot="1" x14ac:dyDescent="0.3">
      <c r="A22" s="69">
        <f>A19+1</f>
        <v>43204</v>
      </c>
      <c r="B22" s="292" t="s">
        <v>8</v>
      </c>
      <c r="C22" s="462"/>
      <c r="D22" s="453"/>
      <c r="E22" s="422" t="s">
        <v>199</v>
      </c>
      <c r="F22" s="68" t="s">
        <v>55</v>
      </c>
      <c r="H22" s="1"/>
    </row>
    <row r="23" spans="1:8" s="238" customFormat="1" ht="21" customHeight="1" x14ac:dyDescent="0.25">
      <c r="A23" s="661" t="s">
        <v>4</v>
      </c>
      <c r="B23" s="441" t="s">
        <v>11</v>
      </c>
      <c r="C23" s="454"/>
      <c r="D23" s="463"/>
      <c r="E23" s="514"/>
      <c r="F23" s="67"/>
    </row>
    <row r="24" spans="1:8" s="238" customFormat="1" ht="16.5" customHeight="1" x14ac:dyDescent="0.25">
      <c r="A24" s="662"/>
      <c r="B24" s="445" t="s">
        <v>9</v>
      </c>
      <c r="C24" s="464"/>
      <c r="D24" s="465"/>
      <c r="E24" s="464"/>
      <c r="F24" s="66"/>
    </row>
    <row r="25" spans="1:8" s="238" customFormat="1" ht="18.75" customHeight="1" thickBot="1" x14ac:dyDescent="0.3">
      <c r="A25" s="65">
        <f>A22+1</f>
        <v>43205</v>
      </c>
      <c r="B25" s="292" t="s">
        <v>8</v>
      </c>
      <c r="C25" s="450"/>
      <c r="D25" s="450"/>
      <c r="E25" s="450"/>
      <c r="F25" s="64"/>
    </row>
    <row r="26" spans="1:8" ht="19.5" customHeight="1" thickBot="1" x14ac:dyDescent="0.25">
      <c r="A26" s="659" t="s">
        <v>13</v>
      </c>
      <c r="B26" s="660"/>
      <c r="C26" s="358" t="s">
        <v>200</v>
      </c>
      <c r="D26" s="359"/>
      <c r="E26" s="523"/>
    </row>
    <row r="27" spans="1:8" s="486" customFormat="1" ht="12.75" customHeight="1" x14ac:dyDescent="0.2">
      <c r="E27" s="134"/>
    </row>
    <row r="28" spans="1:8" s="486" customFormat="1" ht="12.75" customHeight="1" thickBot="1" x14ac:dyDescent="0.25">
      <c r="E28" s="487"/>
    </row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spans="3:7" ht="17.25" customHeight="1" x14ac:dyDescent="0.2">
      <c r="C33" s="241"/>
    </row>
    <row r="34" spans="3:7" ht="26.25" customHeight="1" x14ac:dyDescent="0.2">
      <c r="C34" s="242" t="s">
        <v>73</v>
      </c>
    </row>
    <row r="35" spans="3:7" ht="32.25" customHeight="1" thickBot="1" x14ac:dyDescent="0.25">
      <c r="C35" s="243" t="s">
        <v>54</v>
      </c>
      <c r="E35" s="59" t="s">
        <v>53</v>
      </c>
    </row>
    <row r="36" spans="3:7" ht="26.25" customHeight="1" x14ac:dyDescent="0.2">
      <c r="C36" s="245"/>
    </row>
    <row r="37" spans="3:7" ht="30" customHeight="1" x14ac:dyDescent="0.2">
      <c r="C37" s="244" t="s">
        <v>64</v>
      </c>
      <c r="E37" s="244" t="s">
        <v>52</v>
      </c>
      <c r="F37" s="245"/>
    </row>
    <row r="38" spans="3:7" ht="13.5" customHeight="1" x14ac:dyDescent="0.2">
      <c r="C38" s="246"/>
    </row>
    <row r="39" spans="3:7" ht="40.5" customHeight="1" thickBot="1" x14ac:dyDescent="0.25">
      <c r="C39" s="55"/>
    </row>
    <row r="40" spans="3:7" ht="20.25" customHeight="1" thickBot="1" x14ac:dyDescent="0.25">
      <c r="C40" s="244"/>
      <c r="D40" s="241"/>
      <c r="E40" s="63"/>
      <c r="F40" s="245"/>
      <c r="G40" s="245"/>
    </row>
    <row r="41" spans="3:7" ht="21.75" customHeight="1" x14ac:dyDescent="0.2">
      <c r="C41" s="245"/>
      <c r="E41" s="245"/>
      <c r="F41" s="245"/>
      <c r="G41" s="245"/>
    </row>
    <row r="42" spans="3:7" ht="25.5" customHeight="1" x14ac:dyDescent="0.2">
      <c r="C42" s="242" t="s">
        <v>51</v>
      </c>
      <c r="E42" s="245" t="s">
        <v>50</v>
      </c>
    </row>
    <row r="43" spans="3:7" ht="33.75" customHeight="1" x14ac:dyDescent="0.3">
      <c r="C43" s="244"/>
      <c r="D43" s="247" t="s">
        <v>49</v>
      </c>
      <c r="E43" s="62"/>
    </row>
    <row r="44" spans="3:7" ht="15.75" customHeight="1" x14ac:dyDescent="0.2">
      <c r="E44" s="245" t="s">
        <v>106</v>
      </c>
    </row>
    <row r="45" spans="3:7" ht="32.25" customHeight="1" thickBot="1" x14ac:dyDescent="0.25">
      <c r="C45" s="59" t="s">
        <v>48</v>
      </c>
      <c r="D45" s="61" t="s">
        <v>47</v>
      </c>
      <c r="E45" s="57"/>
      <c r="G45" s="240" t="s">
        <v>46</v>
      </c>
    </row>
    <row r="46" spans="3:7" ht="13.5" customHeight="1" thickBot="1" x14ac:dyDescent="0.25">
      <c r="G46" s="240">
        <v>3</v>
      </c>
    </row>
    <row r="47" spans="3:7" ht="32.25" customHeight="1" thickBot="1" x14ac:dyDescent="0.25">
      <c r="C47" s="60"/>
      <c r="D47" s="248"/>
      <c r="E47" s="59" t="s">
        <v>45</v>
      </c>
    </row>
    <row r="48" spans="3:7" ht="13.5" customHeight="1" thickBot="1" x14ac:dyDescent="0.25"/>
    <row r="49" spans="3:5" ht="15.75" customHeight="1" x14ac:dyDescent="0.2">
      <c r="C49" s="133" t="s">
        <v>96</v>
      </c>
    </row>
    <row r="50" spans="3:5" ht="15.75" customHeight="1" thickBot="1" x14ac:dyDescent="0.25">
      <c r="C50" s="134" t="s">
        <v>60</v>
      </c>
    </row>
    <row r="51" spans="3:5" ht="12.75" customHeight="1" x14ac:dyDescent="0.2">
      <c r="C51" s="50" t="s">
        <v>76</v>
      </c>
    </row>
    <row r="52" spans="3:5" ht="16.5" customHeight="1" thickBot="1" x14ac:dyDescent="0.25">
      <c r="C52" s="58" t="s">
        <v>56</v>
      </c>
      <c r="D52" s="56"/>
      <c r="E52" s="55"/>
    </row>
    <row r="53" spans="3:5" ht="15" customHeight="1" x14ac:dyDescent="0.2">
      <c r="C53" s="1"/>
    </row>
    <row r="54" spans="3:5" ht="12.75" customHeight="1" x14ac:dyDescent="0.2">
      <c r="C54" s="249"/>
    </row>
    <row r="55" spans="3:5" x14ac:dyDescent="0.2">
      <c r="C55" s="249"/>
    </row>
    <row r="56" spans="3:5" x14ac:dyDescent="0.2">
      <c r="C56" s="249"/>
    </row>
    <row r="57" spans="3:5" x14ac:dyDescent="0.2">
      <c r="C57" s="54"/>
    </row>
    <row r="58" spans="3:5" ht="15" x14ac:dyDescent="0.2">
      <c r="C58" s="1"/>
    </row>
    <row r="59" spans="3:5" x14ac:dyDescent="0.2">
      <c r="C59" s="249"/>
    </row>
    <row r="60" spans="3:5" x14ac:dyDescent="0.2">
      <c r="C60" s="54"/>
    </row>
    <row r="61" spans="3:5" ht="15" x14ac:dyDescent="0.2">
      <c r="C61" s="1"/>
    </row>
  </sheetData>
  <mergeCells count="15"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  <mergeCell ref="A17:A18"/>
    <mergeCell ref="A14:A15"/>
    <mergeCell ref="A26:B26"/>
    <mergeCell ref="A23:A24"/>
    <mergeCell ref="A20:A21"/>
  </mergeCells>
  <pageMargins left="0.91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9CD - BKL1</vt:lpstr>
      <vt:lpstr>9CD - 17CDH</vt:lpstr>
      <vt:lpstr>8CĐ-LT4</vt:lpstr>
      <vt:lpstr>Dược K11</vt:lpstr>
      <vt:lpstr>Dược K10</vt:lpstr>
      <vt:lpstr>Y Sĩ, Điều dưỡng-K11</vt:lpstr>
      <vt:lpstr>YS-DD K10 </vt:lpstr>
      <vt:lpstr>KT-CNTT-QLDD K11</vt:lpstr>
      <vt:lpstr>KT, TH- KHOA 10 </vt:lpstr>
      <vt:lpstr>VH7001, VH8001</vt:lpstr>
      <vt:lpstr>SPMN, KTCBMA- KHOA 10</vt:lpstr>
      <vt:lpstr>SPMN, KTCBMA- KHOA 11</vt:lpstr>
      <vt:lpstr>'8CĐ-LT4'!Print_Area</vt:lpstr>
      <vt:lpstr>'9CD - 17CDH'!Print_Area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phuongduy</cp:lastModifiedBy>
  <cp:lastPrinted>2018-04-07T02:36:25Z</cp:lastPrinted>
  <dcterms:created xsi:type="dcterms:W3CDTF">2009-04-28T08:30:18Z</dcterms:created>
  <dcterms:modified xsi:type="dcterms:W3CDTF">2018-04-07T06:45:35Z</dcterms:modified>
</cp:coreProperties>
</file>