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60" windowWidth="12120" windowHeight="8760" tabRatio="880" activeTab="1"/>
  </bookViews>
  <sheets>
    <sheet name="SPMN, KTCBMA- KHOA 11" sheetId="960" r:id="rId1"/>
    <sheet name="Dược K11" sheetId="955" r:id="rId2"/>
    <sheet name="Y Sĩ, Điều dưỡng-K11" sheetId="957" r:id="rId3"/>
    <sheet name="K11" sheetId="956" r:id="rId4"/>
    <sheet name="9CD - BKL1, VB2" sheetId="959" r:id="rId5"/>
    <sheet name="K10" sheetId="953" r:id="rId6"/>
    <sheet name="CAO ĐẲNG" sheetId="952" r:id="rId7"/>
    <sheet name="YS-DD K10 - Ca he 1Năm " sheetId="949" r:id="rId8"/>
    <sheet name="KT, TH- KHOA 10 " sheetId="947" r:id="rId9"/>
    <sheet name="VH7001, VH8001" sheetId="908" r:id="rId10"/>
    <sheet name="SPMN, KTCBMA- KHOA 10" sheetId="888" r:id="rId11"/>
  </sheets>
  <definedNames>
    <definedName name="_xlnm.Print_Area" localSheetId="4">'9CD - BKL1, VB2'!$A$1:$C$27</definedName>
    <definedName name="_xlnm.Print_Area" localSheetId="6">'CAO ĐẲNG'!$A$1:$C$27</definedName>
    <definedName name="_xlnm.Print_Area" localSheetId="1">'Dược K11'!$A$1:$D$26</definedName>
    <definedName name="_xlnm.Print_Area" localSheetId="5">'K10'!$A$1:$D$27</definedName>
    <definedName name="_xlnm.Print_Area" localSheetId="3">'K11'!$A$1:$D$25</definedName>
    <definedName name="_xlnm.Print_Area" localSheetId="8">'KT, TH- KHOA 10 '!$A$1:$G$26</definedName>
    <definedName name="_xlnm.Print_Area" localSheetId="10">'SPMN, KTCBMA- KHOA 10'!$A$1:$G$26</definedName>
    <definedName name="_xlnm.Print_Area" localSheetId="0">'SPMN, KTCBMA- KHOA 11'!$A$1:$F$26</definedName>
    <definedName name="_xlnm.Print_Area" localSheetId="9">'VH7001, VH8001'!$A$1:$D$26</definedName>
    <definedName name="_xlnm.Print_Area" localSheetId="2">'Y Sĩ, Điều dưỡng-K11'!$A$1:$G$26</definedName>
    <definedName name="_xlnm.Print_Area" localSheetId="7">'YS-DD K10 - Ca he 1Năm '!$A$1:$F$26</definedName>
  </definedNames>
  <calcPr calcId="124519"/>
  <fileRecoveryPr autoRecover="0"/>
</workbook>
</file>

<file path=xl/calcChain.xml><?xml version="1.0" encoding="utf-8"?>
<calcChain xmlns="http://schemas.openxmlformats.org/spreadsheetml/2006/main">
  <c r="A10" i="960"/>
  <c r="A13" s="1"/>
  <c r="A16" s="1"/>
  <c r="A19" s="1"/>
  <c r="A22" s="1"/>
  <c r="A25" s="1"/>
  <c r="A2" s="1"/>
  <c r="A10" i="908" l="1"/>
  <c r="A13" s="1"/>
  <c r="A16" s="1"/>
  <c r="A19" s="1"/>
  <c r="A22" s="1"/>
  <c r="A25" s="1"/>
  <c r="A11" i="952" l="1"/>
  <c r="A14" s="1"/>
  <c r="A17" s="1"/>
  <c r="A20" s="1"/>
  <c r="A23" s="1"/>
  <c r="A26" s="1"/>
  <c r="A2" s="1"/>
  <c r="A11" i="959"/>
  <c r="A14" s="1"/>
  <c r="A17" s="1"/>
  <c r="A20" s="1"/>
  <c r="A23" s="1"/>
  <c r="A26" s="1"/>
  <c r="A2" s="1"/>
  <c r="A11" i="953"/>
  <c r="A14" s="1"/>
  <c r="A17" s="1"/>
  <c r="A20" s="1"/>
  <c r="A23" s="1"/>
  <c r="A26" s="1"/>
  <c r="A2" s="1"/>
  <c r="A11" i="955"/>
  <c r="A14" s="1"/>
  <c r="A17" s="1"/>
  <c r="A20" s="1"/>
  <c r="A23" s="1"/>
  <c r="A26" s="1"/>
  <c r="A2" s="1"/>
  <c r="A10" i="888"/>
  <c r="A13" s="1"/>
  <c r="A16" s="1"/>
  <c r="A19" s="1"/>
  <c r="A22" s="1"/>
  <c r="A25" s="1"/>
  <c r="A2" s="1"/>
  <c r="A10" i="957" l="1"/>
  <c r="A13" s="1"/>
  <c r="A16" s="1"/>
  <c r="A19" s="1"/>
  <c r="A22" s="1"/>
  <c r="A25" s="1"/>
  <c r="A2" s="1"/>
  <c r="A10" i="949"/>
  <c r="A13" s="1"/>
  <c r="A16" s="1"/>
  <c r="A19" s="1"/>
  <c r="A22" s="1"/>
  <c r="A25" s="1"/>
  <c r="A2" s="1"/>
  <c r="A10" i="947" l="1"/>
  <c r="A13" s="1"/>
  <c r="A16" s="1"/>
  <c r="A19" s="1"/>
  <c r="A22" s="1"/>
  <c r="A25" s="1"/>
  <c r="A2" s="1"/>
  <c r="A10" i="956" l="1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<sst xmlns="http://schemas.openxmlformats.org/spreadsheetml/2006/main" count="688" uniqueCount="263">
  <si>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</si>
  <si>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</si>
  <si>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</si>
  <si>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</si>
  <si>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</si>
  <si>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</si>
  <si>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</si>
  <si>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</si>
  <si>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</si>
  <si>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</si>
  <si>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</si>
  <si>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</si>
  <si>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</si>
  <si>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THỜI KHÓA BIỂU- KHÓA 10- KHAI GIẢNG 15-08-2016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</si>
  <si>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</si>
  <si>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</si>
  <si>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</si>
  <si>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</si>
  <si>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</si>
  <si>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</si>
  <si>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</si>
  <si>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</si>
  <si>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</si>
  <si>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</si>
  <si>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</si>
  <si>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</si>
  <si>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</si>
  <si>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</si>
  <si>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</si>
  <si>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</si>
  <si>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</si>
  <si>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</si>
  <si>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</si>
  <si>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</si>
  <si>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</si>
  <si>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</si>
  <si>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</si>
  <si>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</si>
  <si>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</si>
  <si>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</si>
  <si>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</si>
  <si>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</si>
  <si>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</si>
  <si>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</si>
  <si>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</si>
  <si>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</si>
  <si>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</si>
  <si>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</si>
  <si>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</si>
  <si>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</si>
  <si>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</si>
  <si>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Giáo dục thể chất  thi 5/12/2016+ QLĐĐ+ YS10B+ĐD10A+ D10b</t>
  </si>
  <si>
    <t>Thi Kỹ năng GT 21/12/2016; TL 19/2/17</t>
  </si>
  <si>
    <t>Thi Kỹ năng GT 21/12/2016; thi lại 19/02/2017</t>
  </si>
  <si>
    <t>Thi Pháp luật 15/01/2017;Thi lại 19/3/17</t>
  </si>
  <si>
    <t>Thi Pháp luật 12/1/2017 +YS10B, ĐD10A+D10B; Thi lại 19/3/17</t>
  </si>
  <si>
    <t>Thi Soạn thảo văn bản 17/02/2017 + KT10B; Thi lại 26/3/17</t>
  </si>
  <si>
    <t>Thi TIN HỌC CĂN BẢN ngày 06/4/17  +CNTT10A, QLDD+ YS10B+ĐD10A+D10B; Thi lại 21/5/2017</t>
  </si>
  <si>
    <t>Thi Giáo duc chính trị 14-3-2017 CNTT10A+ĐD10A+YS10B+QLD9D+ D10B; Thi lại 07/5/2017</t>
  </si>
  <si>
    <t>Thi Nguyên lý KT1 ngày 04/04/17; Thi lại 07/5/17</t>
  </si>
  <si>
    <t>Thi Excel CB ngày 28/3/2017+KT10B; Thi lại 28/5/2017</t>
  </si>
  <si>
    <t>Thi Nguyên lý KT 1 ngày 04/04/17; Thi lại 07/5/17</t>
  </si>
  <si>
    <t>Thi Tài chính doanh nghiệp 1- P1 ngày 05-05-2017</t>
  </si>
  <si>
    <t>Thi TK Web CB ngay 02-6-2017</t>
  </si>
  <si>
    <t>Thi Nguyên lý KT 2 ngày 02/06/17 +KT10B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</si>
  <si>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</si>
  <si>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</si>
  <si>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</si>
  <si>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</si>
  <si>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</si>
  <si>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Ngành Kế toán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</si>
  <si>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</si>
  <si>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</si>
  <si>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</si>
  <si>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</si>
  <si>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</si>
  <si>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</si>
  <si>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Tài chính doanh nghiệp 2 +KT9B ngay 28/6/17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</si>
  <si>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</si>
  <si>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</si>
  <si>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</si>
  <si>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</si>
  <si>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Tiếng Anh 1 +YS10B+D10C ngày 09-07-2017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</si>
  <si>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</si>
  <si>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</si>
  <si>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</si>
  <si>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</si>
  <si>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</si>
  <si>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</si>
  <si>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</si>
  <si>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Thực hành ĐDCS2, Cô Hòang, CÔ PHỤNG (16/16), p.t.h</t>
  </si>
  <si>
    <t>T.H KTDD</t>
  </si>
  <si>
    <t>T.H DDCS 1</t>
  </si>
  <si>
    <t>CHƯA THI LẦN 2</t>
  </si>
  <si>
    <t>Thi Kỹ năng GT 07/12/2016</t>
  </si>
  <si>
    <t xml:space="preserve">CHƯA THI LẦN 1 </t>
  </si>
  <si>
    <t>Giáo dục thể chất thi 17/1/2016</t>
  </si>
  <si>
    <t>ĐANG HỌC NGƯNG</t>
  </si>
  <si>
    <t>Lịch thi tuần kế tiếp</t>
  </si>
  <si>
    <t xml:space="preserve">LỚP ĐD10A (Ngày)-CHÚ Ý NHỮNG BuỔI HỌC TỐI </t>
  </si>
  <si>
    <t>LỚP YS10A-1N</t>
  </si>
  <si>
    <t>LỚP YS10C (Tối)</t>
  </si>
  <si>
    <t>LỚP YS10B (Ngày)-CHUYỂN HỌC TỐI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</si>
  <si>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</si>
  <si>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</si>
  <si>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</si>
  <si>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</si>
  <si>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</si>
  <si>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</si>
  <si>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SANG- 7h15-11h35</t>
  </si>
  <si>
    <t>TOI- 17h30-21h00</t>
  </si>
  <si>
    <t>8CD - LT4</t>
  </si>
  <si>
    <t>TRƯỜNG TRUNG CẤP BÁCH KHOA TP HCM - KHOA DƯỢC</t>
  </si>
  <si>
    <t>D10B (NGÀY)
KHAI GiẢNG THÁNG 9/2016</t>
  </si>
  <si>
    <t xml:space="preserve">                                          </t>
  </si>
  <si>
    <t>Thi Chăm sóc SK &amp; BĐAT ngày 23/7/17</t>
  </si>
  <si>
    <t>TH5.TK Web NC 1 (11/15)</t>
  </si>
  <si>
    <t>T. Đào, PM1</t>
  </si>
  <si>
    <t>T, Bao,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</si>
  <si>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</si>
  <si>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</si>
  <si>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</si>
  <si>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C.Vĩnh, P11</t>
  </si>
  <si>
    <t>D10C (NGÀY)
KHAI GiẢNG THÁNG 9/2016</t>
  </si>
  <si>
    <t>TH3. Vẽ kỹ thuật(7/18)</t>
  </si>
  <si>
    <t>Coi xếp môn Tin học</t>
  </si>
  <si>
    <t>Thi GDQP 7/9/17</t>
  </si>
  <si>
    <t>D11B (TỐI)
KHAI GiẢNG THÁNG 8/2016</t>
  </si>
  <si>
    <t>T. Đỉnh, PM2</t>
  </si>
  <si>
    <t>TH6. Kế toán Access (12/15)</t>
  </si>
  <si>
    <r>
      <t xml:space="preserve">Vật lí 12 - </t>
    </r>
    <r>
      <rPr>
        <b/>
        <sz val="11"/>
        <rFont val="Times New Roman"/>
        <family val="1"/>
      </rPr>
      <t>Cô Nguyệt</t>
    </r>
    <r>
      <rPr>
        <sz val="11"/>
        <rFont val="Times New Roman"/>
        <family val="1"/>
      </rPr>
      <t>; P1- 13h15 - 16h30</t>
    </r>
  </si>
  <si>
    <t>Dinh dưỡng tiết chế (1/7), Thầy Thành,p.trệt.P.V.H</t>
  </si>
  <si>
    <t>Lý thuyết KTDD (7/7), CÔ NHUNG, P.TRÊT.P.V.H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</si>
  <si>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</si>
  <si>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</si>
  <si>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</si>
  <si>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 xml:space="preserve">PHCN- VLTL </t>
  </si>
  <si>
    <t>Thi Anh văn ngày 27/7/17, thi lại 16/9</t>
  </si>
  <si>
    <t xml:space="preserve">LỚP Y sĩ Ngày </t>
  </si>
  <si>
    <t xml:space="preserve">LỚP Điều dưỡng Ngày </t>
  </si>
  <si>
    <t xml:space="preserve">LỚP Y sĩ -1N Ngày </t>
  </si>
  <si>
    <t xml:space="preserve">LỚP Y sĩ  (tối) </t>
  </si>
  <si>
    <t xml:space="preserve">LỚP Y Sĩ -1N (tối) </t>
  </si>
  <si>
    <t xml:space="preserve">Thứ 7 </t>
  </si>
  <si>
    <t>LỚP KTCBMA11</t>
  </si>
  <si>
    <t>T. Anh Sơn, P11</t>
  </si>
  <si>
    <t>Dự kiến THSP1,2 tại trường MN lớp MN10B từ
 ngày 02/10/2017 - 17/11/2017</t>
  </si>
  <si>
    <t>Văn 12 -  Cô Hương ; P1- 13h15 - 16h30</t>
  </si>
  <si>
    <t>Thi Sinh 12: 14/9/2017</t>
  </si>
  <si>
    <t>Giáo dục quốc phòng: 23/9/2017</t>
  </si>
  <si>
    <t>Thi lại Hóa 11 - 21/9/2017</t>
  </si>
  <si>
    <t>C. Cao Anh - P.9</t>
  </si>
  <si>
    <t>C. Kim Anh - P.9</t>
  </si>
  <si>
    <t>LỚP SPMN10B1, B2 (Ngày)</t>
  </si>
  <si>
    <t xml:space="preserve">LỚP SPMN11 
(Tối - hệ 1 năm) </t>
  </si>
  <si>
    <t xml:space="preserve">LỚP SPMN11
(Tối- hệ 2 năm) </t>
  </si>
  <si>
    <t>D11C (NGÀY)
KHAI GiẢNG THÁNG 8/2017</t>
  </si>
  <si>
    <t>Anh văn 3 (7/12) T. Hoàng-4t - P12-NVQ</t>
  </si>
  <si>
    <t>Anh văn 3 (8/12) T. Hoàng-5t - P1-NVQ</t>
  </si>
  <si>
    <t>Tiếng Anh 2 (8/11)- 
T. Hoàng-P1</t>
  </si>
  <si>
    <t>T. Trí, P11</t>
  </si>
  <si>
    <t>Vẽ kỹ thuật(11/18)</t>
  </si>
  <si>
    <t>LỚP VH7001-2</t>
  </si>
  <si>
    <t>Tổ chức THCTGDMN (3/19)</t>
  </si>
  <si>
    <t>Tổ chức THCTGDMN (3/11)</t>
  </si>
  <si>
    <t>PP tổ chức HĐ tạo hình (3/15)</t>
  </si>
  <si>
    <t>Tổ chức THCTGDMN (4/19)</t>
  </si>
  <si>
    <t>Tổ chức THCTGDMN (4/11)</t>
  </si>
  <si>
    <t>Bệnh chuyên khoa (7/15), BS Phương, p.trệt.P.V.H</t>
  </si>
  <si>
    <t>TRƯỜNG TRUNG CẤP BÁCH KHOA TP HCM</t>
  </si>
  <si>
    <t>NGHỈ</t>
  </si>
  <si>
    <t>Sinh hoạt công dân đầu khóa 3T-P.1 NVQ</t>
  </si>
  <si>
    <t>Y HỌC CƠ SỞ 2 (10/19) BS. NGỌC 
NVQ - P16</t>
  </si>
  <si>
    <t>LỚP VH8001</t>
  </si>
  <si>
    <t>Sinh hoạt công dân (P1),
 Phát đồng phục lúc 10h</t>
  </si>
  <si>
    <t>Sinh hoạt quy chế (p1) -3 tiết</t>
  </si>
  <si>
    <t>Sinh 1 (Lớp 10) -P1</t>
  </si>
  <si>
    <t>Toán 1 (Lớp 10) - P1</t>
  </si>
  <si>
    <t>Văn 1 (Lớp 10) - P1</t>
  </si>
  <si>
    <t xml:space="preserve">Thời khóa biểu Văn hóa Lớp VH8001
từ ngày 02-08/10/2017 </t>
  </si>
  <si>
    <r>
      <t xml:space="preserve">Toán 12 - </t>
    </r>
    <r>
      <rPr>
        <b/>
        <sz val="11"/>
        <rFont val="Times New Roman"/>
        <family val="1"/>
      </rPr>
      <t>Cô Lệ</t>
    </r>
    <r>
      <rPr>
        <sz val="11"/>
        <rFont val="Times New Roman"/>
        <family val="1"/>
      </rPr>
      <t>; P1- 13h15 - 16h30</t>
    </r>
  </si>
  <si>
    <r>
      <t xml:space="preserve">Lý thuyết CBMA 1 (8/12)
 7h30-11h30 - </t>
    </r>
    <r>
      <rPr>
        <b/>
        <sz val="10"/>
        <rFont val="Times New Roman"/>
        <family val="1"/>
      </rPr>
      <t>C. Vân</t>
    </r>
    <r>
      <rPr>
        <sz val="10"/>
        <rFont val="Times New Roman"/>
        <family val="1"/>
      </rPr>
      <t xml:space="preserve"> -P17
</t>
    </r>
  </si>
  <si>
    <r>
      <t>Thực hành CBMA 1 (5/18) -</t>
    </r>
    <r>
      <rPr>
        <b/>
        <sz val="10"/>
        <rFont val="Times New Roman"/>
        <family val="1"/>
      </rPr>
      <t xml:space="preserve">C.Dương </t>
    </r>
    <r>
      <rPr>
        <sz val="10"/>
        <rFont val="Times New Roman"/>
        <family val="1"/>
      </rPr>
      <t>từ 13h15 - 17h15</t>
    </r>
    <r>
      <rPr>
        <b/>
        <sz val="10"/>
        <rFont val="Times New Roman"/>
        <family val="1"/>
      </rPr>
      <t xml:space="preserve"> -</t>
    </r>
    <r>
      <rPr>
        <sz val="10"/>
        <rFont val="Times New Roman"/>
        <family val="1"/>
      </rPr>
      <t>P.thực hành</t>
    </r>
  </si>
  <si>
    <t>Sinh hoạt công dân đầu khóa -3T- P1 
Nhận đồng phục lúc 10h00</t>
  </si>
  <si>
    <t>THSP1,2 tại trường MN Sơn Ca 5 từ 6h30 - 16h</t>
  </si>
  <si>
    <t>T.Thú</t>
  </si>
  <si>
    <t>Giải phẫu sinh lí (1/11)</t>
  </si>
  <si>
    <t>Anh văn 3 (9/12) T. Hoàng-4t - P12-NVQ</t>
  </si>
  <si>
    <t>T. Bao</t>
  </si>
  <si>
    <t>T Dũng</t>
  </si>
  <si>
    <t>Anh văn 3 (10/12) T. Hoàng-5t - P1-NVQ</t>
  </si>
  <si>
    <r>
      <t>Anh văn 3 (14/15) -</t>
    </r>
    <r>
      <rPr>
        <b/>
        <sz val="10"/>
        <rFont val="Times New Roman"/>
        <family val="1"/>
      </rPr>
      <t>T.Hoàn</t>
    </r>
    <r>
      <rPr>
        <sz val="10"/>
        <rFont val="Times New Roman"/>
        <family val="1"/>
      </rPr>
      <t>g-P1</t>
    </r>
  </si>
  <si>
    <t>Sinh hoạt công dân đầu khóa (2T)
Phát đồng phục lúc 19h30</t>
  </si>
  <si>
    <t xml:space="preserve">PP giáo dục TC cho trẻ(11/11) </t>
  </si>
  <si>
    <t>CS SK TE (4/8), CÔ AN, P.TRỆT, P.V.H</t>
  </si>
  <si>
    <t>BỆNH TRUYỀN NHIỄM (8/11), BS Nam, P.trệt -p.v.h</t>
  </si>
  <si>
    <t>CS SK TE (5/8), CÔ AN, P.TRỆT, P.V.H</t>
  </si>
  <si>
    <t>Sinh hoạt công dân đầu khóa 3T-P.1
Phát đồng phục lúc 10h00</t>
  </si>
  <si>
    <t>BỆNH TRUYỀN NHIỄM (9/11), BS Nam, P.trệt -p.v.h</t>
  </si>
  <si>
    <t>Tin học (3/8)- P.TH. NVQ</t>
  </si>
  <si>
    <t>Tổ chức y tế (4/8), cô Nhung, p.trệt. P.v.h</t>
  </si>
  <si>
    <t>Dinh dưỡng tiết chế (4/7), Thầy Thành,p.trệt.P.V.H</t>
  </si>
  <si>
    <t>Sinh hoạt công dân đầu khóa 3T-P.1
Phát đồng phục lúc 19h30</t>
  </si>
  <si>
    <t>BỆNH TRUYỀN NHIỄM (20/23), BS Nam, P.trệt-p.v.h</t>
  </si>
  <si>
    <t>CSNB Nội khoa 2 (20/21), P.trệt p.v.h</t>
  </si>
  <si>
    <t>CS SK TE (6/8), CÔ AN, P.TRỆT, P.V.H</t>
  </si>
  <si>
    <t>BỆNH TRUYỀN NHIỄM (21/23), BS Nam, P.trệt-p.v.h</t>
  </si>
  <si>
    <t>CSNB Nội khoa 2 (21/21), P.trệt p.v.h</t>
  </si>
  <si>
    <t>CS Nội khoa 1 đến (17/19), P.trệt, P.V.H</t>
  </si>
  <si>
    <t>Anh văn 3 (14/15) -T.Hoàng-P1- N.V.Q</t>
  </si>
  <si>
    <t>CS Nội khoa 1 đến (18/19), P.trệt, P.V.H</t>
  </si>
  <si>
    <t>Dinh dưỡng tiết chế (4/7), Thầy Thành,p.1 .P.V.H</t>
  </si>
  <si>
    <t>Thi Anh văn 2 - P1-NVQ</t>
  </si>
  <si>
    <t>17H00 THI DƯỢC LIỆU VÀ DƯỢC HỌC CỔ TRUYỀN
NVQ - P1</t>
  </si>
  <si>
    <t>DƯỢC LÝ (1/9) DS.LAN 5T NVQ P16</t>
  </si>
  <si>
    <t>TÂM LÝ ĐẠO ĐỨC Y DƯỢC (1/6) T.THÀNH NVQ - P16</t>
  </si>
  <si>
    <t>GiẢI PHẪU SINH LÝ (8/11) BS. NGỌC - NVQ-P15</t>
  </si>
  <si>
    <t>HÓA PHÂN TÍCH (2/9) DS.ĐÀO NVQ - P15 5T</t>
  </si>
  <si>
    <t>XÁC SUẤT THỐNG KÊ (4/6) C.LỆ 5T NVQ - P15</t>
  </si>
  <si>
    <t>NGHỈ ÔN THI</t>
  </si>
  <si>
    <t>THỰC HÀNH BÀO CHẾ (12/12) DS.NHƯ 5T</t>
  </si>
  <si>
    <t>TỔ CHỨC Y TẾ (7/7) T.THÀNH 5T PVH - TRỆT</t>
  </si>
  <si>
    <t>LÝ THUYẾT BÀO CHẾ 1 (11/12) DS.ÁNH 
NVQ - P16 4T</t>
  </si>
  <si>
    <t>LT DƯỢC LÝ 1 (14/15) DS. LONG  NVQ - P15</t>
  </si>
  <si>
    <t xml:space="preserve">THỰC HÀNH BÀO CHẾ 1 (1/15) DS.ÁNH </t>
  </si>
  <si>
    <t>7H30 THI THỰC HÀNH KiỂM NGHIỆM</t>
  </si>
  <si>
    <t>ANH VĂN 3 (9/12) T.HOÀNG NVQ - P12</t>
  </si>
  <si>
    <t>ANH VĂN 3 (10/12) T.HOÀNG NVQ - P1</t>
  </si>
  <si>
    <t xml:space="preserve">THỰC HÀNH BÀO CHẾ 1 (2/15) DS.ÁNH </t>
  </si>
  <si>
    <t>GIÁO DỤC THỂ CHẤT (5/15) SÂN TRƯỜNG - PVH</t>
  </si>
  <si>
    <t xml:space="preserve">7H10 CHÀO CỜ
THỰC VẬT (4/8) DS.NHƯ NVQ - P16 </t>
  </si>
  <si>
    <t>THỰC VẬT (2/11) DS.ÁNH NVQ - P15</t>
  </si>
  <si>
    <t>VIẾT ĐỌC TÊN THUỐC (3/4) DS.NHƯ NVQ - P16</t>
  </si>
  <si>
    <t>THÔNG BÁOHỌC SINH Ở LẠI NHẬN ĐỒNG PHỤC TIẾT 4 (10H00)</t>
  </si>
  <si>
    <t>LÝ THUYẾT BÀO CHẾ (11/12) DS.ÁNH NVQ - P16 4T</t>
  </si>
  <si>
    <t>LT DƯỢC LÝ  (10/11) DS. LONG  NVQ - P15</t>
  </si>
  <si>
    <t>TIN HỌC (3/8) NVQ - P.TH</t>
  </si>
  <si>
    <t>7H30 THI VIẾT ĐỌC TÊN THUỐC P.MÁY</t>
  </si>
  <si>
    <t>THÔNG BÁO HỌC SINH Ở LẠI NHẬN ĐỒNG PHỤC TIẾT 3 (19H30)</t>
  </si>
  <si>
    <t>Sinh hoạt công dân đầu khóa 2T-P.1 NVQ</t>
  </si>
  <si>
    <t>Thi Anh văn 2 -P1- NVQ</t>
  </si>
  <si>
    <t>Kế toán tài chính 2(10/19)</t>
  </si>
  <si>
    <t>Kế toán tài chính 2(11/19)</t>
  </si>
  <si>
    <t>Kế toán Excel(3/26)</t>
  </si>
  <si>
    <t>Thuế Nhà nước(3/11)</t>
  </si>
  <si>
    <t>Thi Anh văn 2 (5/10/2017)</t>
  </si>
  <si>
    <t xml:space="preserve">LỚP SPMN11
(Ngày) </t>
  </si>
  <si>
    <t>Ghi chú</t>
  </si>
  <si>
    <t>HS đăng ký chuyên ngành Dược, Sư phạm mầm non, Điều dưỡng, Y sĩ, KTCBMA theo dõi lịch học chuyên ngành</t>
  </si>
  <si>
    <t>Sinh hoạt quy chế (p9) -3 tiết</t>
  </si>
  <si>
    <t>Thi TK WEB nâng cao 1</t>
  </si>
  <si>
    <t>TH. PhotoShop1 (6/15)</t>
  </si>
  <si>
    <t>TH4.Quản trị mạng Windows Server(8/19)</t>
  </si>
  <si>
    <t>TH4.Quản trị mạng Windows Server(9/19)</t>
  </si>
  <si>
    <t>Vẽ kỹ thuật(12/18)</t>
  </si>
  <si>
    <t>T. Trung, P.TH</t>
  </si>
  <si>
    <t>Giáo dục thể chất (5/15)-T.Dũng -PVH</t>
  </si>
  <si>
    <t>Giáo dục thể chất (5/15)-T.Dũng - PVH</t>
  </si>
  <si>
    <t>Khóa 11 (NGÀY)</t>
  </si>
  <si>
    <t xml:space="preserve">Khóa 11 (TỐI) 
</t>
  </si>
  <si>
    <t>THÔNG BÁO HỌC SINH Ở LẠI NHẬN ĐỒNG PHỤC TIẾT 4 (10H00)</t>
  </si>
  <si>
    <t>Tin học (1/8) P9 - T. Bao</t>
  </si>
  <si>
    <t>9CD - BKL1, VB2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</si>
</sst>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66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b/>
      <sz val="9"/>
      <color indexed="10"/>
      <name val="Times New Roman"/>
      <family val="1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1"/>
      <name val="Cambria"/>
      <family val="1"/>
      <charset val="163"/>
      <scheme val="major"/>
    </font>
    <font>
      <b/>
      <sz val="12"/>
      <color theme="0"/>
      <name val="Times New Roman"/>
      <family val="1"/>
    </font>
    <font>
      <sz val="10"/>
      <color indexed="10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b/>
      <sz val="20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15"/>
      <color theme="1"/>
      <name val="Times New Roman"/>
      <family val="1"/>
    </font>
    <font>
      <b/>
      <sz val="11"/>
      <color indexed="10"/>
      <name val="Times New Roman"/>
      <family val="1"/>
    </font>
    <font>
      <b/>
      <sz val="9"/>
      <name val="Calibri"/>
      <family val="2"/>
      <charset val="163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6" fillId="0" borderId="0"/>
    <xf numFmtId="0" fontId="37" fillId="0" borderId="0"/>
    <xf numFmtId="0" fontId="37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</cellStyleXfs>
  <cellXfs count="675">
    <xf numFmtId="0" fontId="0" fillId="0" borderId="0" xfId="0"/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Border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40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4" fillId="5" borderId="8" xfId="3" applyFont="1" applyFill="1" applyBorder="1" applyAlignment="1">
      <alignment horizontal="center" vertical="center" wrapText="1" shrinkToFit="1"/>
    </xf>
    <xf numFmtId="0" fontId="39" fillId="5" borderId="12" xfId="3" applyFont="1" applyFill="1" applyBorder="1" applyAlignment="1">
      <alignment horizontal="center" vertical="center" wrapText="1"/>
    </xf>
    <xf numFmtId="0" fontId="39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9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3" fillId="0" borderId="6" xfId="15" applyFont="1" applyFill="1" applyBorder="1" applyAlignment="1">
      <alignment horizontal="center" vertical="center" wrapText="1"/>
    </xf>
    <xf numFmtId="0" fontId="12" fillId="6" borderId="12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19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26" fillId="0" borderId="0" xfId="3" applyFont="1" applyFill="1"/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3" fillId="0" borderId="15" xfId="3" applyFont="1" applyFill="1" applyBorder="1" applyAlignment="1">
      <alignment horizontal="center" vertical="center" wrapText="1"/>
    </xf>
    <xf numFmtId="0" fontId="27" fillId="3" borderId="0" xfId="15" applyFont="1" applyFill="1"/>
    <xf numFmtId="0" fontId="28" fillId="3" borderId="0" xfId="15" applyFont="1" applyFill="1"/>
    <xf numFmtId="0" fontId="28" fillId="3" borderId="32" xfId="15" applyFont="1" applyFill="1" applyBorder="1"/>
    <xf numFmtId="0" fontId="28" fillId="0" borderId="0" xfId="15" applyFont="1" applyFill="1"/>
    <xf numFmtId="0" fontId="28" fillId="3" borderId="0" xfId="15" applyFont="1" applyFill="1" applyAlignment="1">
      <alignment vertical="center"/>
    </xf>
    <xf numFmtId="0" fontId="27" fillId="3" borderId="0" xfId="15" applyFont="1" applyFill="1" applyAlignment="1">
      <alignment vertical="center"/>
    </xf>
    <xf numFmtId="0" fontId="27" fillId="3" borderId="0" xfId="15" applyFont="1" applyFill="1" applyAlignment="1">
      <alignment horizontal="right"/>
    </xf>
    <xf numFmtId="0" fontId="31" fillId="3" borderId="0" xfId="15" applyFont="1" applyFill="1"/>
    <xf numFmtId="0" fontId="32" fillId="3" borderId="0" xfId="15" applyFont="1" applyFill="1"/>
    <xf numFmtId="164" fontId="30" fillId="3" borderId="0" xfId="15" applyNumberFormat="1" applyFont="1" applyFill="1" applyBorder="1" applyAlignment="1">
      <alignment horizontal="center" vertical="center" wrapText="1"/>
    </xf>
    <xf numFmtId="0" fontId="27" fillId="2" borderId="0" xfId="15" applyFont="1" applyFill="1"/>
    <xf numFmtId="0" fontId="33" fillId="3" borderId="40" xfId="15" applyFont="1" applyFill="1" applyBorder="1" applyAlignment="1">
      <alignment vertical="center" wrapText="1"/>
    </xf>
    <xf numFmtId="0" fontId="30" fillId="3" borderId="39" xfId="15" applyFont="1" applyFill="1" applyBorder="1" applyAlignment="1">
      <alignment vertical="center" wrapText="1"/>
    </xf>
    <xf numFmtId="0" fontId="30" fillId="3" borderId="39" xfId="15" applyFont="1" applyFill="1" applyBorder="1" applyAlignment="1">
      <alignment vertical="top" wrapText="1"/>
    </xf>
    <xf numFmtId="0" fontId="30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61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19" fillId="3" borderId="3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 applyAlignment="1">
      <alignment vertical="center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34" fillId="3" borderId="25" xfId="15" applyFont="1" applyFill="1" applyBorder="1" applyAlignment="1">
      <alignment horizontal="center" vertical="center" wrapText="1"/>
    </xf>
    <xf numFmtId="0" fontId="19" fillId="3" borderId="31" xfId="15" applyFont="1" applyFill="1" applyBorder="1"/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45" fillId="8" borderId="36" xfId="0" applyFont="1" applyFill="1" applyBorder="1" applyAlignment="1">
      <alignment horizontal="center" vertical="center" wrapText="1"/>
    </xf>
    <xf numFmtId="164" fontId="7" fillId="3" borderId="27" xfId="15" applyNumberFormat="1" applyFont="1" applyFill="1" applyBorder="1" applyAlignment="1">
      <alignment horizontal="center" vertical="center" wrapText="1"/>
    </xf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35" fillId="3" borderId="62" xfId="15" applyFont="1" applyFill="1" applyBorder="1"/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12" fillId="8" borderId="2" xfId="3" applyFont="1" applyFill="1" applyBorder="1" applyAlignment="1">
      <alignment horizontal="center" vertical="center" wrapText="1"/>
    </xf>
    <xf numFmtId="0" fontId="4" fillId="8" borderId="8" xfId="3" applyFont="1" applyFill="1" applyBorder="1" applyAlignment="1">
      <alignment horizontal="center" vertical="center" wrapText="1" shrinkToFit="1"/>
    </xf>
    <xf numFmtId="0" fontId="38" fillId="8" borderId="8" xfId="3" applyFont="1" applyFill="1" applyBorder="1" applyAlignment="1">
      <alignment horizontal="center" vertical="center" wrapText="1" shrinkToFit="1"/>
    </xf>
    <xf numFmtId="0" fontId="3" fillId="8" borderId="8" xfId="3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7" fillId="8" borderId="1" xfId="3" applyFont="1" applyFill="1" applyBorder="1" applyAlignment="1">
      <alignment horizontal="center" vertical="center" wrapText="1" shrinkToFit="1"/>
    </xf>
    <xf numFmtId="0" fontId="12" fillId="8" borderId="1" xfId="3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center" vertical="center" wrapText="1" shrinkToFit="1"/>
    </xf>
    <xf numFmtId="0" fontId="5" fillId="8" borderId="1" xfId="3" applyFont="1" applyFill="1" applyBorder="1" applyAlignment="1">
      <alignment horizontal="center" vertical="center" wrapText="1" shrinkToFit="1"/>
    </xf>
    <xf numFmtId="0" fontId="13" fillId="8" borderId="1" xfId="3" applyFont="1" applyFill="1" applyBorder="1" applyAlignment="1">
      <alignment horizontal="center" vertical="center" wrapText="1" shrinkToFit="1"/>
    </xf>
    <xf numFmtId="0" fontId="5" fillId="8" borderId="6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center" vertical="center" wrapText="1" shrinkToFit="1"/>
    </xf>
    <xf numFmtId="0" fontId="43" fillId="8" borderId="6" xfId="3" applyNumberFormat="1" applyFont="1" applyFill="1" applyBorder="1" applyAlignment="1">
      <alignment horizontal="center" vertical="center" wrapText="1"/>
    </xf>
    <xf numFmtId="0" fontId="42" fillId="8" borderId="2" xfId="3" applyFont="1" applyFill="1" applyBorder="1" applyAlignment="1">
      <alignment horizontal="center" vertical="center" wrapText="1"/>
    </xf>
    <xf numFmtId="0" fontId="41" fillId="8" borderId="1" xfId="3" applyFont="1" applyFill="1" applyBorder="1" applyAlignment="1">
      <alignment horizontal="center" vertical="center" wrapText="1" shrinkToFit="1"/>
    </xf>
    <xf numFmtId="0" fontId="5" fillId="8" borderId="8" xfId="3" applyFont="1" applyFill="1" applyBorder="1" applyAlignment="1">
      <alignment horizontal="center" vertical="center" wrapText="1" shrinkToFit="1"/>
    </xf>
    <xf numFmtId="0" fontId="22" fillId="8" borderId="6" xfId="3" applyFont="1" applyFill="1" applyBorder="1" applyAlignment="1">
      <alignment vertical="center" wrapText="1" shrinkToFit="1"/>
    </xf>
    <xf numFmtId="0" fontId="11" fillId="8" borderId="6" xfId="3" applyFont="1" applyFill="1" applyBorder="1" applyAlignment="1">
      <alignment horizontal="center" vertical="center" wrapText="1"/>
    </xf>
    <xf numFmtId="0" fontId="4" fillId="8" borderId="45" xfId="3" applyFont="1" applyFill="1" applyBorder="1" applyAlignment="1">
      <alignment horizontal="center" vertical="center" wrapText="1"/>
    </xf>
    <xf numFmtId="0" fontId="7" fillId="8" borderId="6" xfId="3" applyNumberFormat="1" applyFont="1" applyFill="1" applyBorder="1" applyAlignment="1">
      <alignment horizontal="center" vertical="center" shrinkToFit="1"/>
    </xf>
    <xf numFmtId="0" fontId="12" fillId="8" borderId="6" xfId="3" applyNumberFormat="1" applyFont="1" applyFill="1" applyBorder="1" applyAlignment="1">
      <alignment horizontal="center" vertical="center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9" fillId="8" borderId="6" xfId="3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3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6" fillId="0" borderId="6" xfId="3" applyFont="1" applyFill="1" applyBorder="1" applyAlignment="1">
      <alignment horizontal="center" vertical="center" wrapText="1"/>
    </xf>
    <xf numFmtId="0" fontId="46" fillId="0" borderId="2" xfId="3" applyFont="1" applyFill="1" applyBorder="1" applyAlignment="1">
      <alignment horizontal="center" vertical="center" wrapText="1"/>
    </xf>
    <xf numFmtId="0" fontId="46" fillId="0" borderId="8" xfId="3" applyFont="1" applyFill="1" applyBorder="1" applyAlignment="1">
      <alignment horizontal="center" vertical="center" wrapText="1"/>
    </xf>
    <xf numFmtId="0" fontId="46" fillId="0" borderId="3" xfId="3" applyFont="1" applyFill="1" applyBorder="1" applyAlignment="1">
      <alignment horizontal="center" vertical="center" wrapText="1"/>
    </xf>
    <xf numFmtId="0" fontId="46" fillId="0" borderId="14" xfId="3" applyFont="1" applyFill="1" applyBorder="1" applyAlignment="1">
      <alignment horizontal="center" vertical="center" wrapText="1"/>
    </xf>
    <xf numFmtId="0" fontId="46" fillId="0" borderId="9" xfId="3" applyFont="1" applyFill="1" applyBorder="1" applyAlignment="1">
      <alignment horizontal="center" vertical="center" wrapText="1"/>
    </xf>
    <xf numFmtId="0" fontId="5" fillId="0" borderId="0" xfId="5" applyFont="1" applyFill="1"/>
    <xf numFmtId="0" fontId="5" fillId="0" borderId="0" xfId="5" applyFont="1" applyFill="1" applyBorder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4" fillId="8" borderId="0" xfId="3" applyFont="1" applyFill="1" applyAlignment="1">
      <alignment horizontal="center"/>
    </xf>
    <xf numFmtId="0" fontId="4" fillId="8" borderId="0" xfId="3" applyFont="1" applyFill="1"/>
    <xf numFmtId="0" fontId="50" fillId="8" borderId="6" xfId="3" applyNumberFormat="1" applyFont="1" applyFill="1" applyBorder="1" applyAlignment="1">
      <alignment horizontal="center" vertical="center" shrinkToFit="1"/>
    </xf>
    <xf numFmtId="0" fontId="3" fillId="0" borderId="1" xfId="15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22" fillId="0" borderId="57" xfId="3" applyFont="1" applyFill="1" applyBorder="1" applyAlignment="1">
      <alignment vertical="center"/>
    </xf>
    <xf numFmtId="0" fontId="39" fillId="5" borderId="0" xfId="0" applyFont="1" applyFill="1"/>
    <xf numFmtId="0" fontId="15" fillId="8" borderId="1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2" fillId="8" borderId="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11" fillId="8" borderId="2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/>
    </xf>
    <xf numFmtId="0" fontId="11" fillId="8" borderId="25" xfId="15" applyFont="1" applyFill="1" applyBorder="1" applyAlignment="1">
      <alignment horizontal="center" vertical="center" wrapText="1"/>
    </xf>
    <xf numFmtId="0" fontId="11" fillId="8" borderId="43" xfId="15" applyFont="1" applyFill="1" applyBorder="1" applyAlignment="1">
      <alignment horizontal="center" vertical="center" wrapText="1"/>
    </xf>
    <xf numFmtId="0" fontId="11" fillId="8" borderId="34" xfId="15" applyFont="1" applyFill="1" applyBorder="1" applyAlignment="1">
      <alignment horizontal="center" vertical="center" wrapText="1"/>
    </xf>
    <xf numFmtId="0" fontId="11" fillId="8" borderId="42" xfId="15" applyFont="1" applyFill="1" applyBorder="1" applyAlignment="1">
      <alignment horizontal="center" vertical="center" wrapText="1"/>
    </xf>
    <xf numFmtId="0" fontId="11" fillId="8" borderId="6" xfId="15" applyFont="1" applyFill="1" applyBorder="1" applyAlignment="1">
      <alignment horizontal="center" vertical="center" wrapText="1"/>
    </xf>
    <xf numFmtId="0" fontId="29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8" fillId="3" borderId="30" xfId="15" applyFont="1" applyFill="1" applyBorder="1"/>
    <xf numFmtId="0" fontId="31" fillId="3" borderId="0" xfId="15" applyFont="1" applyFill="1" applyBorder="1"/>
    <xf numFmtId="0" fontId="49" fillId="3" borderId="25" xfId="15" applyFont="1" applyFill="1" applyBorder="1" applyAlignment="1">
      <alignment horizontal="center" vertical="center"/>
    </xf>
    <xf numFmtId="0" fontId="45" fillId="8" borderId="41" xfId="0" applyFont="1" applyFill="1" applyBorder="1" applyAlignment="1">
      <alignment horizontal="center" vertical="center" wrapText="1"/>
    </xf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12" fillId="5" borderId="12" xfId="3" applyFont="1" applyFill="1" applyBorder="1" applyAlignment="1">
      <alignment horizontal="center" vertical="center" wrapText="1"/>
    </xf>
    <xf numFmtId="0" fontId="52" fillId="8" borderId="2" xfId="15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4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9" borderId="1" xfId="3" applyFont="1" applyFill="1" applyBorder="1" applyAlignment="1">
      <alignment horizontal="center" vertical="center" wrapText="1" shrinkToFit="1"/>
    </xf>
    <xf numFmtId="0" fontId="24" fillId="2" borderId="6" xfId="3" applyNumberFormat="1" applyFont="1" applyFill="1" applyBorder="1" applyAlignment="1">
      <alignment horizontal="center" vertical="center" wrapText="1" shrinkToFit="1"/>
    </xf>
    <xf numFmtId="0" fontId="53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 wrapText="1" shrinkToFit="1"/>
    </xf>
    <xf numFmtId="0" fontId="4" fillId="8" borderId="14" xfId="5" applyFont="1" applyFill="1" applyBorder="1" applyAlignment="1">
      <alignment horizontal="center" vertical="center" wrapText="1" shrinkToFit="1"/>
    </xf>
    <xf numFmtId="0" fontId="3" fillId="3" borderId="10" xfId="3" applyFont="1" applyFill="1" applyBorder="1" applyAlignment="1">
      <alignment horizontal="center" vertical="center" wrapText="1" shrinkToFi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7" fillId="9" borderId="10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0" borderId="13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vertical="center" wrapText="1" shrinkToFit="1"/>
    </xf>
    <xf numFmtId="0" fontId="3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8" fillId="8" borderId="0" xfId="3" applyFont="1" applyFill="1" applyBorder="1" applyAlignment="1">
      <alignment horizontal="center" vertical="center" wrapText="1"/>
    </xf>
    <xf numFmtId="0" fontId="3" fillId="8" borderId="0" xfId="3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 shrinkToFit="1"/>
    </xf>
    <xf numFmtId="0" fontId="5" fillId="0" borderId="0" xfId="0" applyNumberFormat="1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55" fillId="8" borderId="30" xfId="15" applyFont="1" applyFill="1" applyBorder="1" applyAlignment="1">
      <alignment vertical="center" wrapText="1"/>
    </xf>
    <xf numFmtId="0" fontId="12" fillId="8" borderId="31" xfId="15" applyFont="1" applyFill="1" applyBorder="1" applyAlignment="1">
      <alignment horizontal="center" vertical="center" wrapText="1"/>
    </xf>
    <xf numFmtId="0" fontId="12" fillId="8" borderId="32" xfId="15" applyFont="1" applyFill="1" applyBorder="1" applyAlignment="1">
      <alignment horizontal="center" vertical="center" wrapText="1"/>
    </xf>
    <xf numFmtId="0" fontId="35" fillId="3" borderId="25" xfId="15" applyFont="1" applyFill="1" applyBorder="1"/>
    <xf numFmtId="0" fontId="52" fillId="8" borderId="29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164" fontId="7" fillId="3" borderId="28" xfId="15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3" fillId="8" borderId="64" xfId="3" applyFont="1" applyFill="1" applyBorder="1" applyAlignment="1">
      <alignment horizontal="center" vertical="center" wrapText="1"/>
    </xf>
    <xf numFmtId="14" fontId="12" fillId="0" borderId="67" xfId="3" applyNumberFormat="1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38" fillId="8" borderId="8" xfId="3" applyFont="1" applyFill="1" applyBorder="1" applyAlignment="1">
      <alignment horizontal="center" vertical="center" wrapText="1"/>
    </xf>
    <xf numFmtId="0" fontId="13" fillId="0" borderId="23" xfId="0" applyFont="1" applyFill="1" applyBorder="1"/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6" fillId="8" borderId="6" xfId="3" applyFont="1" applyFill="1" applyBorder="1" applyAlignment="1">
      <alignment horizontal="center" vertical="center" wrapText="1"/>
    </xf>
    <xf numFmtId="0" fontId="46" fillId="8" borderId="2" xfId="3" applyFont="1" applyFill="1" applyBorder="1" applyAlignment="1">
      <alignment horizontal="center" vertical="center" wrapText="1"/>
    </xf>
    <xf numFmtId="0" fontId="46" fillId="8" borderId="8" xfId="3" applyFont="1" applyFill="1" applyBorder="1" applyAlignment="1">
      <alignment horizontal="center" vertical="center" wrapText="1"/>
    </xf>
    <xf numFmtId="14" fontId="16" fillId="8" borderId="12" xfId="3" applyNumberFormat="1" applyFont="1" applyFill="1" applyBorder="1" applyAlignment="1">
      <alignment horizontal="center" vertical="center"/>
    </xf>
    <xf numFmtId="0" fontId="39" fillId="8" borderId="12" xfId="3" applyFont="1" applyFill="1" applyBorder="1" applyAlignment="1">
      <alignment horizontal="center" vertical="center" wrapText="1"/>
    </xf>
    <xf numFmtId="14" fontId="16" fillId="8" borderId="1" xfId="3" applyNumberFormat="1" applyFont="1" applyFill="1" applyBorder="1" applyAlignment="1">
      <alignment horizontal="center" vertical="center"/>
    </xf>
    <xf numFmtId="14" fontId="16" fillId="0" borderId="1" xfId="3" applyNumberFormat="1" applyFont="1" applyFill="1" applyBorder="1" applyAlignment="1">
      <alignment horizontal="center" vertical="center"/>
    </xf>
    <xf numFmtId="0" fontId="45" fillId="8" borderId="0" xfId="15" applyFont="1" applyFill="1" applyBorder="1" applyAlignment="1">
      <alignment horizontal="center" vertical="center" wrapText="1"/>
    </xf>
    <xf numFmtId="0" fontId="56" fillId="8" borderId="0" xfId="15" applyFont="1" applyFill="1"/>
    <xf numFmtId="0" fontId="57" fillId="8" borderId="0" xfId="15" applyFont="1" applyFill="1" applyBorder="1" applyAlignment="1">
      <alignment horizontal="center" vertical="top" wrapText="1"/>
    </xf>
    <xf numFmtId="0" fontId="58" fillId="8" borderId="0" xfId="15" applyFont="1" applyFill="1" applyAlignment="1">
      <alignment horizontal="right"/>
    </xf>
    <xf numFmtId="0" fontId="59" fillId="8" borderId="0" xfId="15" applyFont="1" applyFill="1" applyBorder="1" applyAlignment="1">
      <alignment vertical="top" wrapText="1"/>
    </xf>
    <xf numFmtId="0" fontId="52" fillId="8" borderId="39" xfId="15" applyFont="1" applyFill="1" applyBorder="1" applyAlignment="1">
      <alignment vertical="top" wrapText="1"/>
    </xf>
    <xf numFmtId="0" fontId="52" fillId="8" borderId="39" xfId="15" applyFont="1" applyFill="1" applyBorder="1" applyAlignment="1">
      <alignment horizontal="center" vertical="top" wrapText="1"/>
    </xf>
    <xf numFmtId="0" fontId="44" fillId="8" borderId="0" xfId="15" applyFont="1" applyFill="1" applyBorder="1" applyAlignment="1">
      <alignment horizontal="center" vertical="top" wrapText="1"/>
    </xf>
    <xf numFmtId="0" fontId="56" fillId="8" borderId="0" xfId="15" applyFont="1" applyFill="1" applyAlignment="1">
      <alignment vertical="center"/>
    </xf>
    <xf numFmtId="0" fontId="59" fillId="8" borderId="39" xfId="15" applyFont="1" applyFill="1" applyBorder="1" applyAlignment="1">
      <alignment vertical="center" wrapText="1"/>
    </xf>
    <xf numFmtId="0" fontId="52" fillId="8" borderId="39" xfId="15" applyFont="1" applyFill="1" applyBorder="1" applyAlignment="1">
      <alignment vertical="center" wrapText="1"/>
    </xf>
    <xf numFmtId="0" fontId="52" fillId="8" borderId="40" xfId="15" applyFont="1" applyFill="1" applyBorder="1" applyAlignment="1">
      <alignment vertical="center" wrapText="1"/>
    </xf>
    <xf numFmtId="0" fontId="44" fillId="8" borderId="0" xfId="15" applyFont="1" applyFill="1" applyBorder="1" applyAlignment="1">
      <alignment vertical="center" wrapText="1"/>
    </xf>
    <xf numFmtId="0" fontId="60" fillId="8" borderId="38" xfId="15" applyFont="1" applyFill="1" applyBorder="1" applyAlignment="1">
      <alignment horizontal="center" vertical="center" wrapText="1"/>
    </xf>
    <xf numFmtId="0" fontId="60" fillId="8" borderId="37" xfId="15" applyFont="1" applyFill="1" applyBorder="1" applyAlignment="1">
      <alignment horizontal="center" vertical="center" wrapText="1"/>
    </xf>
    <xf numFmtId="0" fontId="44" fillId="8" borderId="44" xfId="15" applyFont="1" applyFill="1" applyBorder="1" applyAlignment="1">
      <alignment horizontal="center" vertical="center" wrapText="1"/>
    </xf>
    <xf numFmtId="0" fontId="61" fillId="8" borderId="0" xfId="15" applyFont="1" applyFill="1"/>
    <xf numFmtId="0" fontId="44" fillId="8" borderId="6" xfId="15" applyFont="1" applyFill="1" applyBorder="1" applyAlignment="1">
      <alignment horizontal="center" vertical="center" shrinkToFit="1"/>
    </xf>
    <xf numFmtId="0" fontId="56" fillId="8" borderId="0" xfId="15" applyFont="1" applyFill="1" applyBorder="1" applyAlignment="1">
      <alignment vertical="center"/>
    </xf>
    <xf numFmtId="0" fontId="61" fillId="8" borderId="0" xfId="15" applyFont="1" applyFill="1" applyAlignment="1">
      <alignment vertical="center"/>
    </xf>
    <xf numFmtId="0" fontId="44" fillId="8" borderId="2" xfId="15" applyFont="1" applyFill="1" applyBorder="1" applyAlignment="1">
      <alignment horizontal="center" vertical="center" shrinkToFit="1"/>
    </xf>
    <xf numFmtId="0" fontId="44" fillId="8" borderId="0" xfId="15" applyFont="1" applyFill="1" applyBorder="1" applyAlignment="1">
      <alignment horizontal="center" vertical="center" wrapText="1"/>
    </xf>
    <xf numFmtId="164" fontId="44" fillId="8" borderId="28" xfId="15" applyNumberFormat="1" applyFont="1" applyFill="1" applyBorder="1" applyAlignment="1">
      <alignment horizontal="center" vertical="center" wrapText="1"/>
    </xf>
    <xf numFmtId="0" fontId="44" fillId="8" borderId="13" xfId="15" applyFont="1" applyFill="1" applyBorder="1" applyAlignment="1">
      <alignment horizontal="center" vertical="center" shrinkToFit="1"/>
    </xf>
    <xf numFmtId="0" fontId="44" fillId="8" borderId="29" xfId="15" applyFont="1" applyFill="1" applyBorder="1" applyAlignment="1">
      <alignment horizontal="center" vertical="center" shrinkToFit="1"/>
    </xf>
    <xf numFmtId="0" fontId="61" fillId="8" borderId="0" xfId="15" applyFont="1" applyFill="1" applyBorder="1"/>
    <xf numFmtId="0" fontId="56" fillId="8" borderId="0" xfId="15" applyFont="1" applyFill="1" applyBorder="1"/>
    <xf numFmtId="0" fontId="52" fillId="8" borderId="26" xfId="15" applyFont="1" applyFill="1" applyBorder="1" applyAlignment="1">
      <alignment vertical="center" wrapText="1"/>
    </xf>
    <xf numFmtId="0" fontId="44" fillId="8" borderId="25" xfId="15" applyFont="1" applyFill="1" applyBorder="1" applyAlignment="1">
      <alignment horizontal="center" vertical="center" wrapText="1"/>
    </xf>
    <xf numFmtId="0" fontId="44" fillId="8" borderId="0" xfId="15" applyFont="1" applyFill="1" applyBorder="1" applyAlignment="1">
      <alignment horizontal="center" vertical="center"/>
    </xf>
    <xf numFmtId="0" fontId="52" fillId="8" borderId="36" xfId="15" applyFont="1" applyFill="1" applyBorder="1" applyAlignment="1">
      <alignment vertical="center" wrapText="1"/>
    </xf>
    <xf numFmtId="164" fontId="44" fillId="8" borderId="27" xfId="15" applyNumberFormat="1" applyFont="1" applyFill="1" applyBorder="1" applyAlignment="1">
      <alignment horizontal="center" vertical="center" wrapText="1"/>
    </xf>
    <xf numFmtId="0" fontId="44" fillId="8" borderId="26" xfId="15" applyFont="1" applyFill="1" applyBorder="1" applyAlignment="1">
      <alignment horizontal="center" vertical="center" shrinkToFit="1"/>
    </xf>
    <xf numFmtId="0" fontId="52" fillId="8" borderId="63" xfId="15" applyFont="1" applyFill="1" applyBorder="1" applyAlignment="1">
      <alignment horizontal="center" vertical="center" wrapText="1"/>
    </xf>
    <xf numFmtId="0" fontId="52" fillId="8" borderId="31" xfId="15" applyFont="1" applyFill="1" applyBorder="1" applyAlignment="1">
      <alignment horizontal="center" vertical="center" wrapText="1"/>
    </xf>
    <xf numFmtId="0" fontId="44" fillId="8" borderId="13" xfId="15" applyFont="1" applyFill="1" applyBorder="1" applyAlignment="1">
      <alignment horizontal="center" vertical="center" wrapText="1"/>
    </xf>
    <xf numFmtId="0" fontId="44" fillId="8" borderId="30" xfId="0" applyFont="1" applyFill="1" applyBorder="1" applyAlignment="1">
      <alignment horizontal="center" vertical="center" wrapText="1" shrinkToFit="1"/>
    </xf>
    <xf numFmtId="0" fontId="44" fillId="8" borderId="26" xfId="15" applyFont="1" applyFill="1" applyBorder="1" applyAlignment="1">
      <alignment vertical="center" wrapText="1"/>
    </xf>
    <xf numFmtId="0" fontId="52" fillId="8" borderId="41" xfId="15" applyFont="1" applyFill="1" applyBorder="1" applyAlignment="1">
      <alignment horizontal="center" vertical="center" wrapText="1"/>
    </xf>
    <xf numFmtId="0" fontId="60" fillId="8" borderId="0" xfId="15" applyFont="1" applyFill="1"/>
    <xf numFmtId="0" fontId="45" fillId="3" borderId="0" xfId="15" applyFont="1" applyFill="1" applyBorder="1" applyAlignment="1">
      <alignment horizontal="center" vertical="center" wrapText="1"/>
    </xf>
    <xf numFmtId="0" fontId="56" fillId="3" borderId="0" xfId="15" applyFont="1" applyFill="1"/>
    <xf numFmtId="0" fontId="57" fillId="3" borderId="0" xfId="15" applyFont="1" applyFill="1" applyBorder="1" applyAlignment="1">
      <alignment horizontal="center" vertical="top" wrapText="1"/>
    </xf>
    <xf numFmtId="0" fontId="58" fillId="3" borderId="0" xfId="15" applyFont="1" applyFill="1" applyAlignment="1">
      <alignment horizontal="right"/>
    </xf>
    <xf numFmtId="0" fontId="44" fillId="3" borderId="0" xfId="15" applyFont="1" applyFill="1" applyBorder="1" applyAlignment="1">
      <alignment horizontal="center" vertical="top" wrapText="1"/>
    </xf>
    <xf numFmtId="0" fontId="56" fillId="3" borderId="0" xfId="15" applyFont="1" applyFill="1" applyAlignment="1">
      <alignment vertical="center"/>
    </xf>
    <xf numFmtId="0" fontId="44" fillId="3" borderId="0" xfId="15" applyFont="1" applyFill="1" applyBorder="1" applyAlignment="1">
      <alignment vertical="center" wrapText="1"/>
    </xf>
    <xf numFmtId="0" fontId="61" fillId="3" borderId="0" xfId="15" applyFont="1" applyFill="1"/>
    <xf numFmtId="0" fontId="62" fillId="8" borderId="36" xfId="15" applyFont="1" applyFill="1" applyBorder="1" applyAlignment="1">
      <alignment horizontal="center" vertical="center"/>
    </xf>
    <xf numFmtId="0" fontId="56" fillId="3" borderId="0" xfId="15" applyFont="1" applyFill="1" applyBorder="1" applyAlignment="1">
      <alignment vertical="center"/>
    </xf>
    <xf numFmtId="0" fontId="61" fillId="3" borderId="0" xfId="15" applyFont="1" applyFill="1" applyAlignment="1">
      <alignment vertical="center"/>
    </xf>
    <xf numFmtId="0" fontId="52" fillId="8" borderId="30" xfId="15" applyFont="1" applyFill="1" applyBorder="1" applyAlignment="1">
      <alignment horizontal="center" vertical="center" wrapText="1"/>
    </xf>
    <xf numFmtId="0" fontId="44" fillId="3" borderId="0" xfId="15" applyFont="1" applyFill="1" applyBorder="1" applyAlignment="1">
      <alignment horizontal="center" vertical="center" wrapText="1"/>
    </xf>
    <xf numFmtId="0" fontId="61" fillId="0" borderId="0" xfId="15" applyFont="1" applyFill="1"/>
    <xf numFmtId="164" fontId="44" fillId="3" borderId="28" xfId="15" applyNumberFormat="1" applyFont="1" applyFill="1" applyBorder="1" applyAlignment="1">
      <alignment horizontal="center" vertical="center" wrapText="1"/>
    </xf>
    <xf numFmtId="0" fontId="52" fillId="8" borderId="36" xfId="15" applyFont="1" applyFill="1" applyBorder="1" applyAlignment="1">
      <alignment horizontal="center" vertical="center" wrapText="1"/>
    </xf>
    <xf numFmtId="0" fontId="52" fillId="8" borderId="0" xfId="15" applyFont="1" applyFill="1" applyBorder="1" applyAlignment="1">
      <alignment horizontal="center" vertical="center" wrapText="1"/>
    </xf>
    <xf numFmtId="0" fontId="61" fillId="3" borderId="0" xfId="15" applyFont="1" applyFill="1" applyBorder="1"/>
    <xf numFmtId="0" fontId="56" fillId="3" borderId="0" xfId="15" applyFont="1" applyFill="1" applyBorder="1"/>
    <xf numFmtId="0" fontId="52" fillId="8" borderId="34" xfId="15" applyFont="1" applyFill="1" applyBorder="1" applyAlignment="1">
      <alignment horizontal="center" vertical="center" wrapText="1"/>
    </xf>
    <xf numFmtId="0" fontId="44" fillId="3" borderId="25" xfId="15" applyFont="1" applyFill="1" applyBorder="1" applyAlignment="1">
      <alignment horizontal="center" vertical="center" wrapText="1"/>
    </xf>
    <xf numFmtId="0" fontId="52" fillId="8" borderId="31" xfId="15" applyFont="1" applyFill="1" applyBorder="1" applyAlignment="1">
      <alignment horizontal="center" vertical="center"/>
    </xf>
    <xf numFmtId="0" fontId="61" fillId="3" borderId="30" xfId="15" applyFont="1" applyFill="1" applyBorder="1"/>
    <xf numFmtId="0" fontId="52" fillId="8" borderId="35" xfId="15" applyFont="1" applyFill="1" applyBorder="1" applyAlignment="1">
      <alignment horizontal="center" vertical="center" wrapText="1"/>
    </xf>
    <xf numFmtId="0" fontId="63" fillId="3" borderId="31" xfId="15" applyFont="1" applyFill="1" applyBorder="1" applyAlignment="1">
      <alignment vertical="center"/>
    </xf>
    <xf numFmtId="0" fontId="44" fillId="3" borderId="0" xfId="15" applyFont="1" applyFill="1" applyBorder="1" applyAlignment="1">
      <alignment horizontal="center" vertical="center"/>
    </xf>
    <xf numFmtId="0" fontId="61" fillId="3" borderId="32" xfId="15" applyFont="1" applyFill="1" applyBorder="1"/>
    <xf numFmtId="0" fontId="52" fillId="3" borderId="26" xfId="15" applyFont="1" applyFill="1" applyBorder="1" applyAlignment="1">
      <alignment horizontal="center" vertical="center" wrapText="1"/>
    </xf>
    <xf numFmtId="0" fontId="61" fillId="3" borderId="34" xfId="15" applyFont="1" applyFill="1" applyBorder="1"/>
    <xf numFmtId="164" fontId="44" fillId="3" borderId="27" xfId="15" applyNumberFormat="1" applyFont="1" applyFill="1" applyBorder="1" applyAlignment="1">
      <alignment horizontal="center" vertical="center" wrapText="1"/>
    </xf>
    <xf numFmtId="0" fontId="60" fillId="3" borderId="0" xfId="15" applyFont="1" applyFill="1"/>
    <xf numFmtId="0" fontId="44" fillId="3" borderId="13" xfId="15" applyFont="1" applyFill="1" applyBorder="1" applyAlignment="1">
      <alignment horizontal="center" vertical="center" shrinkToFit="1"/>
    </xf>
    <xf numFmtId="0" fontId="44" fillId="3" borderId="29" xfId="15" applyFont="1" applyFill="1" applyBorder="1" applyAlignment="1">
      <alignment horizontal="center" vertical="center" shrinkToFit="1"/>
    </xf>
    <xf numFmtId="0" fontId="44" fillId="3" borderId="2" xfId="15" applyFont="1" applyFill="1" applyBorder="1" applyAlignment="1">
      <alignment horizontal="center" vertical="center" shrinkToFit="1"/>
    </xf>
    <xf numFmtId="0" fontId="44" fillId="3" borderId="26" xfId="15" applyFont="1" applyFill="1" applyBorder="1" applyAlignment="1">
      <alignment horizontal="center" vertical="center" shrinkToFit="1"/>
    </xf>
    <xf numFmtId="0" fontId="30" fillId="3" borderId="39" xfId="15" applyFont="1" applyFill="1" applyBorder="1" applyAlignment="1">
      <alignment vertical="top" shrinkToFit="1"/>
    </xf>
    <xf numFmtId="0" fontId="30" fillId="3" borderId="39" xfId="15" applyFont="1" applyFill="1" applyBorder="1" applyAlignment="1">
      <alignment vertical="center" shrinkToFit="1"/>
    </xf>
    <xf numFmtId="0" fontId="5" fillId="3" borderId="61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30" fillId="3" borderId="0" xfId="15" applyNumberFormat="1" applyFont="1" applyFill="1" applyBorder="1" applyAlignment="1">
      <alignment horizontal="center" vertical="center" shrinkToFit="1"/>
    </xf>
    <xf numFmtId="0" fontId="32" fillId="3" borderId="0" xfId="15" applyFont="1" applyFill="1" applyAlignment="1">
      <alignment shrinkToFit="1"/>
    </xf>
    <xf numFmtId="0" fontId="7" fillId="10" borderId="32" xfId="15" applyFont="1" applyFill="1" applyBorder="1" applyAlignment="1">
      <alignment horizontal="center" vertical="center" wrapTex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13" fillId="0" borderId="1" xfId="3" applyFont="1" applyFill="1" applyBorder="1"/>
    <xf numFmtId="0" fontId="3" fillId="0" borderId="0" xfId="3" applyFont="1"/>
    <xf numFmtId="0" fontId="4" fillId="0" borderId="10" xfId="0" applyFont="1" applyFill="1" applyBorder="1" applyAlignment="1">
      <alignment horizontal="center" vertical="center"/>
    </xf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3" fillId="0" borderId="0" xfId="3" applyFont="1" applyAlignment="1">
      <alignment wrapText="1"/>
    </xf>
    <xf numFmtId="0" fontId="43" fillId="0" borderId="0" xfId="3" applyFont="1"/>
    <xf numFmtId="0" fontId="4" fillId="5" borderId="0" xfId="3" applyFont="1" applyFill="1" applyAlignment="1">
      <alignment wrapText="1"/>
    </xf>
    <xf numFmtId="0" fontId="3" fillId="6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0" fontId="11" fillId="0" borderId="0" xfId="15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8" xfId="3" applyFont="1" applyFill="1" applyBorder="1" applyAlignment="1">
      <alignment horizontal="center" vertical="center" shrinkToFit="1"/>
    </xf>
    <xf numFmtId="0" fontId="24" fillId="0" borderId="3" xfId="3" applyFont="1" applyFill="1" applyBorder="1" applyAlignment="1">
      <alignment horizontal="center" vertical="center" shrinkToFit="1"/>
    </xf>
    <xf numFmtId="0" fontId="24" fillId="0" borderId="14" xfId="3" applyFont="1" applyFill="1" applyBorder="1" applyAlignment="1">
      <alignment horizontal="center" vertical="center" shrinkToFit="1"/>
    </xf>
    <xf numFmtId="0" fontId="24" fillId="0" borderId="9" xfId="3" applyFont="1" applyFill="1" applyBorder="1" applyAlignment="1">
      <alignment horizontal="center" vertical="center" shrinkToFit="1"/>
    </xf>
    <xf numFmtId="0" fontId="12" fillId="0" borderId="12" xfId="3" applyFont="1" applyFill="1" applyBorder="1" applyAlignment="1">
      <alignment horizontal="center" vertical="center" wrapText="1"/>
    </xf>
    <xf numFmtId="0" fontId="52" fillId="8" borderId="1" xfId="15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 shrinkToFit="1"/>
    </xf>
    <xf numFmtId="0" fontId="3" fillId="8" borderId="1" xfId="0" applyFont="1" applyFill="1" applyBorder="1" applyAlignment="1">
      <alignment horizontal="center" vertical="center" wrapText="1"/>
    </xf>
    <xf numFmtId="0" fontId="64" fillId="3" borderId="12" xfId="3" applyFont="1" applyFill="1" applyBorder="1" applyAlignment="1">
      <alignment horizontal="center" vertical="center" wrapText="1"/>
    </xf>
    <xf numFmtId="0" fontId="25" fillId="3" borderId="6" xfId="3" applyFont="1" applyFill="1" applyBorder="1" applyAlignment="1">
      <alignment horizontal="center" vertical="center"/>
    </xf>
    <xf numFmtId="0" fontId="3" fillId="8" borderId="15" xfId="3" applyFont="1" applyFill="1" applyBorder="1" applyAlignment="1">
      <alignment horizontal="center" vertical="center" wrapText="1"/>
    </xf>
    <xf numFmtId="0" fontId="11" fillId="8" borderId="61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7" fillId="0" borderId="0" xfId="5" applyFont="1" applyFill="1" applyAlignment="1">
      <alignment vertical="center"/>
    </xf>
    <xf numFmtId="0" fontId="4" fillId="5" borderId="2" xfId="0" applyFont="1" applyFill="1" applyBorder="1" applyAlignment="1">
      <alignment horizontal="center" vertical="center" wrapText="1" shrinkToFit="1"/>
    </xf>
    <xf numFmtId="0" fontId="4" fillId="8" borderId="2" xfId="0" applyFont="1" applyFill="1" applyBorder="1" applyAlignment="1">
      <alignment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 shrinkToFit="1"/>
    </xf>
    <xf numFmtId="0" fontId="24" fillId="3" borderId="6" xfId="3" applyFont="1" applyFill="1" applyBorder="1" applyAlignment="1">
      <alignment horizontal="left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24" fillId="3" borderId="2" xfId="3" applyFont="1" applyFill="1" applyBorder="1" applyAlignment="1">
      <alignment horizontal="center" vertical="center" wrapText="1"/>
    </xf>
    <xf numFmtId="0" fontId="51" fillId="3" borderId="2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24" fillId="3" borderId="1" xfId="3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6" xfId="3" applyNumberFormat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vertical="center" wrapText="1" shrinkToFit="1"/>
    </xf>
    <xf numFmtId="0" fontId="4" fillId="3" borderId="6" xfId="15" applyFont="1" applyFill="1" applyBorder="1" applyAlignment="1">
      <alignment horizontal="center" vertical="center" wrapText="1"/>
    </xf>
    <xf numFmtId="0" fontId="4" fillId="3" borderId="14" xfId="15" applyFont="1" applyFill="1" applyBorder="1" applyAlignment="1">
      <alignment horizontal="center" vertical="center" wrapText="1"/>
    </xf>
    <xf numFmtId="0" fontId="46" fillId="3" borderId="2" xfId="3" applyFont="1" applyFill="1" applyBorder="1" applyAlignment="1">
      <alignment horizontal="left" vertical="center" wrapText="1" shrinkToFit="1"/>
    </xf>
    <xf numFmtId="0" fontId="1" fillId="3" borderId="14" xfId="3" applyFont="1" applyFill="1" applyBorder="1"/>
    <xf numFmtId="0" fontId="1" fillId="3" borderId="6" xfId="3" applyFont="1" applyFill="1" applyBorder="1"/>
    <xf numFmtId="0" fontId="11" fillId="3" borderId="2" xfId="5" applyFont="1" applyFill="1" applyBorder="1" applyAlignment="1">
      <alignment horizontal="center" vertical="center" wrapText="1" shrinkToFit="1"/>
    </xf>
    <xf numFmtId="0" fontId="11" fillId="3" borderId="9" xfId="5" applyFont="1" applyFill="1" applyBorder="1" applyAlignment="1">
      <alignment horizontal="center" vertical="center" wrapText="1" shrinkToFit="1"/>
    </xf>
    <xf numFmtId="0" fontId="11" fillId="3" borderId="33" xfId="5" applyFont="1" applyFill="1" applyBorder="1" applyAlignment="1">
      <alignment horizontal="center" vertical="center" wrapText="1" shrinkToFit="1"/>
    </xf>
    <xf numFmtId="0" fontId="16" fillId="3" borderId="2" xfId="3" applyFont="1" applyFill="1" applyBorder="1" applyAlignment="1">
      <alignment horizontal="center" vertical="center" wrapText="1"/>
    </xf>
    <xf numFmtId="0" fontId="16" fillId="3" borderId="4" xfId="3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/>
    </xf>
    <xf numFmtId="0" fontId="16" fillId="3" borderId="20" xfId="3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center" vertical="center"/>
    </xf>
    <xf numFmtId="0" fontId="25" fillId="2" borderId="6" xfId="3" applyFont="1" applyFill="1" applyBorder="1" applyAlignment="1">
      <alignment horizontal="center" vertical="center"/>
    </xf>
    <xf numFmtId="0" fontId="24" fillId="2" borderId="6" xfId="3" applyFont="1" applyFill="1" applyBorder="1" applyAlignment="1">
      <alignment horizontal="center" vertical="center" wrapText="1" shrinkToFit="1"/>
    </xf>
    <xf numFmtId="0" fontId="4" fillId="8" borderId="1" xfId="3" applyFont="1" applyFill="1" applyBorder="1" applyAlignment="1">
      <alignment horizontal="center" vertical="center" wrapText="1" shrinkToFit="1"/>
    </xf>
    <xf numFmtId="0" fontId="4" fillId="8" borderId="8" xfId="15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 shrinkToFit="1"/>
    </xf>
    <xf numFmtId="0" fontId="3" fillId="3" borderId="8" xfId="3" applyNumberFormat="1" applyFont="1" applyFill="1" applyBorder="1" applyAlignment="1">
      <alignment horizontal="center" vertical="center" wrapText="1"/>
    </xf>
    <xf numFmtId="0" fontId="24" fillId="3" borderId="8" xfId="3" applyFont="1" applyFill="1" applyBorder="1" applyAlignment="1">
      <alignment horizontal="left" vertical="center" wrapText="1" shrinkToFit="1"/>
    </xf>
    <xf numFmtId="0" fontId="3" fillId="3" borderId="8" xfId="3" applyFont="1" applyFill="1" applyBorder="1" applyAlignment="1">
      <alignment horizontal="center" vertical="center" wrapText="1" shrinkToFit="1"/>
    </xf>
    <xf numFmtId="0" fontId="24" fillId="3" borderId="2" xfId="3" applyFont="1" applyFill="1" applyBorder="1" applyAlignment="1">
      <alignment horizontal="left" vertical="center" wrapText="1" shrinkToFit="1"/>
    </xf>
    <xf numFmtId="0" fontId="3" fillId="3" borderId="24" xfId="3" applyFont="1" applyFill="1" applyBorder="1" applyAlignment="1">
      <alignment horizontal="center" vertical="center" wrapText="1" shrinkToFit="1"/>
    </xf>
    <xf numFmtId="0" fontId="46" fillId="3" borderId="8" xfId="3" applyFont="1" applyFill="1" applyBorder="1" applyAlignment="1">
      <alignment horizontal="left" vertical="center" wrapText="1" shrinkToFit="1"/>
    </xf>
    <xf numFmtId="0" fontId="4" fillId="3" borderId="2" xfId="15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 shrinkToFit="1"/>
    </xf>
    <xf numFmtId="0" fontId="4" fillId="8" borderId="1" xfId="15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 shrinkToFit="1"/>
    </xf>
    <xf numFmtId="0" fontId="51" fillId="3" borderId="8" xfId="3" applyNumberFormat="1" applyFont="1" applyFill="1" applyBorder="1" applyAlignment="1">
      <alignment horizontal="center" vertical="center" wrapText="1"/>
    </xf>
    <xf numFmtId="0" fontId="46" fillId="3" borderId="1" xfId="3" applyFont="1" applyFill="1" applyBorder="1" applyAlignment="1">
      <alignment horizontal="left" vertical="center" wrapText="1" shrinkToFit="1"/>
    </xf>
    <xf numFmtId="0" fontId="24" fillId="3" borderId="1" xfId="3" applyFont="1" applyFill="1" applyBorder="1" applyAlignment="1">
      <alignment horizontal="center" vertical="center" wrapText="1" shrinkToFit="1"/>
    </xf>
    <xf numFmtId="0" fontId="4" fillId="3" borderId="14" xfId="3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 shrinkToFit="1"/>
    </xf>
    <xf numFmtId="0" fontId="3" fillId="8" borderId="20" xfId="15" applyFont="1" applyFill="1" applyBorder="1" applyAlignment="1">
      <alignment horizontal="center" vertical="center" wrapText="1"/>
    </xf>
    <xf numFmtId="0" fontId="11" fillId="3" borderId="1" xfId="15" applyFont="1" applyFill="1" applyBorder="1" applyAlignment="1">
      <alignment horizontal="center" vertical="center" wrapText="1"/>
    </xf>
    <xf numFmtId="0" fontId="52" fillId="12" borderId="29" xfId="15" applyFont="1" applyFill="1" applyBorder="1" applyAlignment="1">
      <alignment horizontal="center" vertical="center" wrapText="1"/>
    </xf>
    <xf numFmtId="0" fontId="41" fillId="8" borderId="6" xfId="15" applyFont="1" applyFill="1" applyBorder="1" applyAlignment="1">
      <alignment horizontal="center" vertical="center" wrapText="1"/>
    </xf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52" fillId="5" borderId="0" xfId="15" applyFont="1" applyFill="1" applyAlignment="1">
      <alignment horizontal="center"/>
    </xf>
    <xf numFmtId="0" fontId="52" fillId="8" borderId="71" xfId="15" applyFont="1" applyFill="1" applyBorder="1" applyAlignment="1">
      <alignment horizontal="center" vertical="center" wrapText="1"/>
    </xf>
    <xf numFmtId="0" fontId="12" fillId="5" borderId="71" xfId="15" applyFont="1" applyFill="1" applyBorder="1" applyAlignment="1">
      <alignment horizontal="center" vertical="center" wrapText="1"/>
    </xf>
    <xf numFmtId="0" fontId="52" fillId="8" borderId="68" xfId="15" applyFont="1" applyFill="1" applyBorder="1" applyAlignment="1">
      <alignment horizontal="center" vertical="center" wrapText="1"/>
    </xf>
    <xf numFmtId="0" fontId="11" fillId="12" borderId="71" xfId="15" applyFont="1" applyFill="1" applyBorder="1" applyAlignment="1">
      <alignment horizontal="center" vertical="center" wrapText="1"/>
    </xf>
    <xf numFmtId="0" fontId="52" fillId="8" borderId="72" xfId="15" applyFont="1" applyFill="1" applyBorder="1" applyAlignment="1">
      <alignment horizontal="center" vertical="center" wrapText="1"/>
    </xf>
    <xf numFmtId="0" fontId="12" fillId="5" borderId="72" xfId="15" applyFont="1" applyFill="1" applyBorder="1" applyAlignment="1">
      <alignment horizontal="center" vertical="center" wrapText="1"/>
    </xf>
    <xf numFmtId="0" fontId="12" fillId="8" borderId="71" xfId="15" applyFont="1" applyFill="1" applyBorder="1" applyAlignment="1">
      <alignment horizontal="center" vertical="center" wrapText="1"/>
    </xf>
    <xf numFmtId="0" fontId="12" fillId="8" borderId="68" xfId="15" applyFont="1" applyFill="1" applyBorder="1" applyAlignment="1">
      <alignment horizontal="center" vertical="center" wrapText="1"/>
    </xf>
    <xf numFmtId="14" fontId="12" fillId="8" borderId="72" xfId="15" applyNumberFormat="1" applyFont="1" applyFill="1" applyBorder="1" applyAlignment="1">
      <alignment horizontal="center" vertical="center" wrapText="1"/>
    </xf>
    <xf numFmtId="0" fontId="24" fillId="0" borderId="72" xfId="0" applyFont="1" applyFill="1" applyBorder="1" applyAlignment="1">
      <alignment horizontal="center" vertical="center" shrinkToFit="1"/>
    </xf>
    <xf numFmtId="0" fontId="11" fillId="8" borderId="68" xfId="15" applyFont="1" applyFill="1" applyBorder="1" applyAlignment="1">
      <alignment horizontal="center" vertical="center" wrapText="1"/>
    </xf>
    <xf numFmtId="0" fontId="12" fillId="8" borderId="72" xfId="15" applyFont="1" applyFill="1" applyBorder="1" applyAlignment="1">
      <alignment horizontal="center" vertical="center" wrapText="1"/>
    </xf>
    <xf numFmtId="0" fontId="11" fillId="8" borderId="71" xfId="15" applyFont="1" applyFill="1" applyBorder="1" applyAlignment="1">
      <alignment horizontal="center" vertical="center" wrapText="1"/>
    </xf>
    <xf numFmtId="0" fontId="61" fillId="8" borderId="68" xfId="15" applyFont="1" applyFill="1" applyBorder="1" applyAlignment="1">
      <alignment horizontal="center" vertical="center" wrapText="1"/>
    </xf>
    <xf numFmtId="0" fontId="11" fillId="8" borderId="72" xfId="15" applyFont="1" applyFill="1" applyBorder="1" applyAlignment="1">
      <alignment horizontal="center" vertical="center" wrapText="1"/>
    </xf>
    <xf numFmtId="0" fontId="61" fillId="8" borderId="68" xfId="15" applyFont="1" applyFill="1" applyBorder="1"/>
    <xf numFmtId="0" fontId="11" fillId="8" borderId="72" xfId="15" applyFont="1" applyFill="1" applyBorder="1" applyAlignment="1">
      <alignment horizontal="center" vertical="center"/>
    </xf>
    <xf numFmtId="0" fontId="16" fillId="0" borderId="74" xfId="5" applyFont="1" applyFill="1" applyBorder="1" applyAlignment="1">
      <alignment horizontal="center" vertical="center" wrapText="1"/>
    </xf>
    <xf numFmtId="0" fontId="13" fillId="0" borderId="73" xfId="15" applyFont="1" applyFill="1" applyBorder="1" applyAlignment="1">
      <alignment horizontal="center" vertical="center" wrapText="1"/>
    </xf>
    <xf numFmtId="0" fontId="5" fillId="0" borderId="71" xfId="5" applyFont="1" applyFill="1" applyBorder="1" applyAlignment="1">
      <alignment horizontal="center"/>
    </xf>
    <xf numFmtId="0" fontId="16" fillId="0" borderId="75" xfId="5" applyFont="1" applyFill="1" applyBorder="1" applyAlignment="1">
      <alignment horizontal="center" vertical="center" wrapText="1"/>
    </xf>
    <xf numFmtId="0" fontId="13" fillId="0" borderId="68" xfId="15" applyFont="1" applyFill="1" applyBorder="1" applyAlignment="1">
      <alignment horizontal="center" vertical="center" wrapText="1"/>
    </xf>
    <xf numFmtId="0" fontId="5" fillId="0" borderId="68" xfId="5" applyFont="1" applyFill="1" applyBorder="1" applyAlignment="1">
      <alignment horizontal="center"/>
    </xf>
    <xf numFmtId="14" fontId="12" fillId="0" borderId="72" xfId="5" applyNumberFormat="1" applyFont="1" applyFill="1" applyBorder="1" applyAlignment="1">
      <alignment horizontal="center" vertical="center"/>
    </xf>
    <xf numFmtId="0" fontId="16" fillId="0" borderId="76" xfId="5" applyFont="1" applyFill="1" applyBorder="1" applyAlignment="1">
      <alignment horizontal="center" vertical="center" wrapText="1"/>
    </xf>
    <xf numFmtId="0" fontId="12" fillId="0" borderId="72" xfId="5" applyFont="1" applyFill="1" applyBorder="1" applyAlignment="1">
      <alignment horizontal="center" vertical="center" wrapText="1"/>
    </xf>
    <xf numFmtId="0" fontId="5" fillId="0" borderId="72" xfId="5" applyFont="1" applyFill="1" applyBorder="1" applyAlignment="1">
      <alignment horizontal="center" vertical="center" wrapText="1"/>
    </xf>
    <xf numFmtId="0" fontId="16" fillId="0" borderId="71" xfId="5" applyFont="1" applyFill="1" applyBorder="1" applyAlignment="1">
      <alignment horizontal="center" vertical="center" wrapText="1"/>
    </xf>
    <xf numFmtId="0" fontId="13" fillId="0" borderId="71" xfId="15" applyFont="1" applyFill="1" applyBorder="1" applyAlignment="1">
      <alignment horizontal="center" vertical="center" wrapText="1"/>
    </xf>
    <xf numFmtId="0" fontId="7" fillId="0" borderId="71" xfId="5" applyFont="1" applyFill="1" applyBorder="1" applyAlignment="1">
      <alignment horizontal="center" vertical="center" wrapText="1"/>
    </xf>
    <xf numFmtId="0" fontId="16" fillId="0" borderId="68" xfId="5" applyFont="1" applyFill="1" applyBorder="1" applyAlignment="1">
      <alignment horizontal="center" vertical="center" wrapText="1"/>
    </xf>
    <xf numFmtId="0" fontId="5" fillId="0" borderId="68" xfId="5" applyFont="1" applyFill="1" applyBorder="1"/>
    <xf numFmtId="0" fontId="16" fillId="0" borderId="72" xfId="5" applyFont="1" applyFill="1" applyBorder="1" applyAlignment="1">
      <alignment horizontal="center" vertical="center" wrapText="1"/>
    </xf>
    <xf numFmtId="0" fontId="13" fillId="0" borderId="72" xfId="5" applyFont="1" applyFill="1" applyBorder="1"/>
    <xf numFmtId="0" fontId="5" fillId="0" borderId="72" xfId="5" applyFont="1" applyFill="1" applyBorder="1" applyAlignment="1">
      <alignment horizontal="center"/>
    </xf>
    <xf numFmtId="0" fontId="12" fillId="0" borderId="68" xfId="15" applyFont="1" applyFill="1" applyBorder="1" applyAlignment="1">
      <alignment horizontal="center" vertical="center" wrapText="1"/>
    </xf>
    <xf numFmtId="0" fontId="7" fillId="0" borderId="68" xfId="5" applyFont="1" applyFill="1" applyBorder="1" applyAlignment="1">
      <alignment horizontal="center"/>
    </xf>
    <xf numFmtId="0" fontId="7" fillId="0" borderId="72" xfId="5" applyFont="1" applyFill="1" applyBorder="1" applyAlignment="1">
      <alignment horizontal="center" vertical="center" wrapText="1"/>
    </xf>
    <xf numFmtId="0" fontId="12" fillId="0" borderId="71" xfId="15" applyFont="1" applyFill="1" applyBorder="1" applyAlignment="1">
      <alignment horizontal="center" vertical="center" wrapText="1"/>
    </xf>
    <xf numFmtId="0" fontId="7" fillId="0" borderId="71" xfId="5" applyFont="1" applyFill="1" applyBorder="1" applyAlignment="1">
      <alignment horizontal="center"/>
    </xf>
    <xf numFmtId="0" fontId="5" fillId="0" borderId="71" xfId="5" applyFont="1" applyFill="1" applyBorder="1"/>
    <xf numFmtId="0" fontId="7" fillId="0" borderId="68" xfId="5" applyFont="1" applyFill="1" applyBorder="1" applyAlignment="1">
      <alignment horizontal="center" vertical="center" wrapText="1"/>
    </xf>
    <xf numFmtId="0" fontId="13" fillId="0" borderId="72" xfId="0" applyFont="1" applyFill="1" applyBorder="1" applyAlignment="1">
      <alignment horizontal="center" vertical="center" shrinkToFit="1"/>
    </xf>
    <xf numFmtId="0" fontId="3" fillId="8" borderId="6" xfId="5" applyFont="1" applyFill="1" applyBorder="1" applyAlignment="1">
      <alignment horizontal="center"/>
    </xf>
    <xf numFmtId="0" fontId="13" fillId="0" borderId="68" xfId="5" applyFont="1" applyFill="1" applyBorder="1"/>
    <xf numFmtId="0" fontId="5" fillId="0" borderId="73" xfId="5" applyFont="1" applyFill="1" applyBorder="1" applyAlignment="1">
      <alignment horizontal="center"/>
    </xf>
    <xf numFmtId="0" fontId="12" fillId="8" borderId="6" xfId="5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vertical="center" wrapText="1" shrinkToFit="1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12" fillId="3" borderId="1" xfId="3" applyFont="1" applyFill="1" applyBorder="1" applyAlignment="1">
      <alignment horizontal="center" vertical="center" wrapText="1" shrinkToFit="1"/>
    </xf>
    <xf numFmtId="0" fontId="3" fillId="3" borderId="2" xfId="3" applyFont="1" applyFill="1" applyBorder="1" applyAlignment="1">
      <alignment horizontal="center" vertical="center" wrapText="1" shrinkToFit="1"/>
    </xf>
    <xf numFmtId="0" fontId="3" fillId="0" borderId="70" xfId="3" applyFont="1" applyFill="1" applyBorder="1" applyAlignment="1">
      <alignment horizontal="center" vertical="center" wrapText="1"/>
    </xf>
    <xf numFmtId="0" fontId="45" fillId="5" borderId="0" xfId="15" applyFont="1" applyFill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 shrinkToFit="1"/>
    </xf>
    <xf numFmtId="0" fontId="44" fillId="8" borderId="2" xfId="15" applyFont="1" applyFill="1" applyBorder="1" applyAlignment="1">
      <alignment horizontal="center" vertical="center" wrapText="1"/>
    </xf>
    <xf numFmtId="14" fontId="3" fillId="8" borderId="13" xfId="15" applyNumberFormat="1" applyFont="1" applyFill="1" applyBorder="1" applyAlignment="1">
      <alignment horizontal="center" vertical="center" wrapText="1"/>
    </xf>
    <xf numFmtId="0" fontId="62" fillId="8" borderId="71" xfId="15" applyFont="1" applyFill="1" applyBorder="1" applyAlignment="1">
      <alignment horizontal="center" vertical="center"/>
    </xf>
    <xf numFmtId="0" fontId="11" fillId="11" borderId="72" xfId="15" applyFont="1" applyFill="1" applyBorder="1" applyAlignment="1">
      <alignment horizontal="center" vertical="center" wrapText="1"/>
    </xf>
    <xf numFmtId="0" fontId="52" fillId="8" borderId="68" xfId="15" applyFont="1" applyFill="1" applyBorder="1"/>
    <xf numFmtId="0" fontId="61" fillId="8" borderId="71" xfId="15" applyFont="1" applyFill="1" applyBorder="1"/>
    <xf numFmtId="0" fontId="65" fillId="8" borderId="72" xfId="15" applyFont="1" applyFill="1" applyBorder="1" applyAlignment="1">
      <alignment horizontal="center" vertical="center" wrapText="1"/>
    </xf>
    <xf numFmtId="0" fontId="52" fillId="8" borderId="71" xfId="15" applyFont="1" applyFill="1" applyBorder="1" applyAlignment="1">
      <alignment horizontal="center" vertical="center"/>
    </xf>
    <xf numFmtId="0" fontId="63" fillId="8" borderId="71" xfId="15" applyFont="1" applyFill="1" applyBorder="1" applyAlignment="1">
      <alignment vertical="center"/>
    </xf>
    <xf numFmtId="14" fontId="12" fillId="8" borderId="6" xfId="15" applyNumberFormat="1" applyFont="1" applyFill="1" applyBorder="1" applyAlignment="1">
      <alignment horizontal="center" vertical="center" wrapText="1"/>
    </xf>
    <xf numFmtId="0" fontId="44" fillId="8" borderId="2" xfId="0" applyFont="1" applyFill="1" applyBorder="1" applyAlignment="1">
      <alignment horizontal="center" vertical="center" wrapText="1" shrinkToFi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14" fontId="12" fillId="0" borderId="78" xfId="3" applyNumberFormat="1" applyFont="1" applyFill="1" applyBorder="1" applyAlignment="1">
      <alignment horizontal="center" vertical="center" wrapText="1"/>
    </xf>
    <xf numFmtId="0" fontId="13" fillId="0" borderId="78" xfId="0" applyFont="1" applyFill="1" applyBorder="1"/>
    <xf numFmtId="0" fontId="38" fillId="8" borderId="77" xfId="3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7" fillId="8" borderId="57" xfId="15" applyFont="1" applyFill="1" applyBorder="1" applyAlignment="1">
      <alignment horizontal="center" vertical="top" wrapText="1"/>
    </xf>
    <xf numFmtId="0" fontId="13" fillId="0" borderId="50" xfId="0" applyFont="1" applyFill="1" applyBorder="1" applyAlignment="1">
      <alignment horizontal="center" shrinkToFit="1"/>
    </xf>
    <xf numFmtId="0" fontId="13" fillId="0" borderId="51" xfId="0" applyFont="1" applyFill="1" applyBorder="1" applyAlignment="1">
      <alignment horizontal="center" shrinkToFit="1"/>
    </xf>
    <xf numFmtId="0" fontId="13" fillId="0" borderId="52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0" borderId="59" xfId="0" applyFont="1" applyFill="1" applyBorder="1" applyAlignment="1">
      <alignment horizontal="center" vertical="center" wrapText="1"/>
    </xf>
    <xf numFmtId="0" fontId="12" fillId="0" borderId="60" xfId="0" applyFont="1" applyFill="1" applyBorder="1" applyAlignment="1">
      <alignment horizontal="center" vertical="center" wrapText="1"/>
    </xf>
    <xf numFmtId="14" fontId="12" fillId="0" borderId="78" xfId="3" applyNumberFormat="1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164" fontId="44" fillId="8" borderId="46" xfId="15" applyNumberFormat="1" applyFont="1" applyFill="1" applyBorder="1" applyAlignment="1">
      <alignment horizontal="center" vertical="center" wrapText="1"/>
    </xf>
    <xf numFmtId="164" fontId="56" fillId="8" borderId="28" xfId="15" applyNumberFormat="1" applyFont="1" applyFill="1" applyBorder="1" applyAlignment="1">
      <alignment horizontal="center" vertical="center" wrapText="1"/>
    </xf>
    <xf numFmtId="164" fontId="44" fillId="8" borderId="28" xfId="15" applyNumberFormat="1" applyFont="1" applyFill="1" applyBorder="1" applyAlignment="1">
      <alignment horizontal="center" vertical="center" wrapText="1"/>
    </xf>
    <xf numFmtId="0" fontId="45" fillId="8" borderId="0" xfId="15" applyFont="1" applyFill="1" applyBorder="1" applyAlignment="1">
      <alignment horizontal="center" vertical="center" wrapText="1"/>
    </xf>
    <xf numFmtId="0" fontId="57" fillId="8" borderId="0" xfId="15" applyFont="1" applyFill="1" applyBorder="1" applyAlignment="1">
      <alignment horizontal="center" vertical="top" wrapText="1"/>
    </xf>
    <xf numFmtId="0" fontId="44" fillId="8" borderId="46" xfId="15" applyFont="1" applyFill="1" applyBorder="1" applyAlignment="1">
      <alignment horizontal="center" vertical="center" wrapText="1"/>
    </xf>
    <xf numFmtId="0" fontId="44" fillId="8" borderId="28" xfId="15" applyFont="1" applyFill="1" applyBorder="1" applyAlignment="1">
      <alignment horizontal="center" vertical="center" wrapText="1"/>
    </xf>
    <xf numFmtId="0" fontId="11" fillId="5" borderId="68" xfId="15" applyFont="1" applyFill="1" applyBorder="1" applyAlignment="1">
      <alignment horizontal="center" vertical="center" wrapText="1"/>
    </xf>
    <xf numFmtId="0" fontId="11" fillId="5" borderId="72" xfId="15" applyFont="1" applyFill="1" applyBorder="1" applyAlignment="1">
      <alignment horizontal="center" vertical="center" wrapText="1"/>
    </xf>
    <xf numFmtId="0" fontId="11" fillId="5" borderId="71" xfId="15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6" fillId="0" borderId="3" xfId="3" applyNumberFormat="1" applyFont="1" applyFill="1" applyBorder="1" applyAlignment="1">
      <alignment horizontal="center" vertical="center" wrapText="1"/>
    </xf>
    <xf numFmtId="14" fontId="16" fillId="0" borderId="23" xfId="3" applyNumberFormat="1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9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14" fontId="12" fillId="8" borderId="71" xfId="15" applyNumberFormat="1" applyFont="1" applyFill="1" applyBorder="1" applyAlignment="1">
      <alignment horizontal="center" vertical="center" wrapText="1"/>
    </xf>
    <xf numFmtId="14" fontId="13" fillId="8" borderId="68" xfId="15" applyNumberFormat="1" applyFont="1" applyFill="1" applyBorder="1" applyAlignment="1">
      <alignment horizontal="center" vertical="center" wrapText="1"/>
    </xf>
    <xf numFmtId="14" fontId="12" fillId="8" borderId="68" xfId="15" applyNumberFormat="1" applyFont="1" applyFill="1" applyBorder="1" applyAlignment="1">
      <alignment horizontal="center" vertical="center" wrapText="1"/>
    </xf>
    <xf numFmtId="14" fontId="12" fillId="8" borderId="72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164" fontId="7" fillId="3" borderId="46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7" xfId="15" applyNumberFormat="1" applyFont="1" applyFill="1" applyBorder="1" applyAlignment="1">
      <alignment horizontal="center" vertical="center" wrapText="1"/>
    </xf>
    <xf numFmtId="164" fontId="7" fillId="3" borderId="48" xfId="15" applyNumberFormat="1" applyFont="1" applyFill="1" applyBorder="1" applyAlignment="1">
      <alignment horizontal="center" vertical="center" wrapText="1"/>
    </xf>
    <xf numFmtId="0" fontId="29" fillId="8" borderId="0" xfId="15" applyFont="1" applyFill="1" applyBorder="1" applyAlignment="1">
      <alignment horizontal="center" vertical="center" wrapText="1"/>
    </xf>
    <xf numFmtId="0" fontId="29" fillId="8" borderId="0" xfId="15" applyFont="1" applyFill="1" applyBorder="1" applyAlignment="1">
      <alignment horizontal="center" vertical="top" wrapText="1"/>
    </xf>
    <xf numFmtId="0" fontId="7" fillId="3" borderId="46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14" fontId="16" fillId="8" borderId="19" xfId="3" applyNumberFormat="1" applyFont="1" applyFill="1" applyBorder="1" applyAlignment="1">
      <alignment horizontal="center" vertical="center" wrapText="1"/>
    </xf>
    <xf numFmtId="14" fontId="16" fillId="8" borderId="49" xfId="3" applyNumberFormat="1" applyFont="1" applyFill="1" applyBorder="1" applyAlignment="1">
      <alignment horizontal="center" vertical="center" wrapText="1"/>
    </xf>
    <xf numFmtId="164" fontId="44" fillId="3" borderId="46" xfId="15" applyNumberFormat="1" applyFont="1" applyFill="1" applyBorder="1" applyAlignment="1">
      <alignment horizontal="center" vertical="center" wrapText="1"/>
    </xf>
    <xf numFmtId="164" fontId="56" fillId="3" borderId="28" xfId="15" applyNumberFormat="1" applyFont="1" applyFill="1" applyBorder="1" applyAlignment="1">
      <alignment horizontal="center" vertical="center" wrapText="1"/>
    </xf>
    <xf numFmtId="0" fontId="16" fillId="8" borderId="21" xfId="3" applyFont="1" applyFill="1" applyBorder="1" applyAlignment="1">
      <alignment horizontal="center" vertical="center" wrapText="1"/>
    </xf>
    <xf numFmtId="0" fontId="16" fillId="8" borderId="10" xfId="3" applyFont="1" applyFill="1" applyBorder="1" applyAlignment="1">
      <alignment horizontal="center" vertical="center" wrapText="1"/>
    </xf>
    <xf numFmtId="0" fontId="16" fillId="8" borderId="6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24" fillId="0" borderId="58" xfId="3" applyFont="1" applyFill="1" applyBorder="1" applyAlignment="1">
      <alignment horizontal="center" shrinkToFit="1"/>
    </xf>
    <xf numFmtId="0" fontId="24" fillId="0" borderId="51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2" xfId="3" applyFont="1" applyFill="1" applyBorder="1" applyAlignment="1">
      <alignment horizontal="center" vertical="center" wrapText="1"/>
    </xf>
    <xf numFmtId="0" fontId="12" fillId="0" borderId="56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55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49" xfId="5" applyNumberFormat="1" applyFont="1" applyFill="1" applyBorder="1" applyAlignment="1">
      <alignment horizontal="left" vertical="center"/>
    </xf>
    <xf numFmtId="0" fontId="12" fillId="0" borderId="10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50" xfId="3" applyFont="1" applyFill="1" applyBorder="1" applyAlignment="1">
      <alignment horizontal="center" shrinkToFit="1"/>
    </xf>
    <xf numFmtId="0" fontId="13" fillId="0" borderId="51" xfId="3" applyFont="1" applyFill="1" applyBorder="1" applyAlignment="1">
      <alignment horizontal="center" shrinkToFit="1"/>
    </xf>
    <xf numFmtId="0" fontId="13" fillId="0" borderId="52" xfId="3" applyFont="1" applyFill="1" applyBorder="1" applyAlignment="1">
      <alignment horizontal="center" shrinkToFit="1"/>
    </xf>
    <xf numFmtId="0" fontId="12" fillId="0" borderId="54" xfId="3" applyFont="1" applyFill="1" applyBorder="1" applyAlignment="1">
      <alignment horizontal="center" vertical="center" wrapText="1"/>
    </xf>
    <xf numFmtId="0" fontId="12" fillId="0" borderId="58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7" xfId="15" applyFont="1" applyFill="1" applyBorder="1" applyAlignment="1">
      <alignment horizontal="center" vertical="top" wrapText="1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8" fillId="0" borderId="22" xfId="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71" xfId="5" applyFont="1" applyFill="1" applyBorder="1" applyAlignment="1">
      <alignment horizontal="center" vertical="center" wrapText="1"/>
    </xf>
    <xf numFmtId="0" fontId="12" fillId="0" borderId="68" xfId="5" applyFont="1" applyFill="1" applyBorder="1" applyAlignment="1">
      <alignment horizontal="center" vertical="center" wrapText="1"/>
    </xf>
    <xf numFmtId="0" fontId="12" fillId="0" borderId="73" xfId="5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4" fontId="12" fillId="0" borderId="65" xfId="3" applyNumberFormat="1" applyFont="1" applyFill="1" applyBorder="1" applyAlignment="1">
      <alignment horizontal="center" vertical="center" wrapText="1"/>
    </xf>
    <xf numFmtId="14" fontId="12" fillId="0" borderId="66" xfId="3" applyNumberFormat="1" applyFont="1" applyFill="1" applyBorder="1" applyAlignment="1">
      <alignment horizontal="center" vertical="center" wrapText="1"/>
    </xf>
    <xf numFmtId="0" fontId="3" fillId="0" borderId="21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horizontal="center" vertical="center" wrapText="1" shrinkToFit="1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26"/>
  <sheetViews>
    <sheetView topLeftCell="A14" workbookViewId="0">
      <selection activeCell="J19" sqref="J19"/>
    </sheetView>
  </sheetViews>
  <sheetFormatPr defaultColWidth="9.140625" defaultRowHeight="12.75"/>
  <cols>
    <col min="1" max="1" width="12.5703125" style="4" customWidth="1"/>
    <col min="2" max="2" width="12.140625" style="4" customWidth="1"/>
    <col min="3" max="3" width="28.5703125" style="4" customWidth="1"/>
    <col min="4" max="4" width="29" style="4" customWidth="1"/>
    <col min="5" max="5" width="30.140625" style="4" customWidth="1"/>
    <col min="6" max="6" width="32.7109375" style="4" customWidth="1"/>
    <col min="7" max="7" width="29.140625" style="4" hidden="1" customWidth="1"/>
    <col min="8" max="8" width="19.5703125" style="4" hidden="1" customWidth="1"/>
    <col min="9" max="10" width="9.140625" style="4"/>
    <col min="11" max="11" width="12.42578125" style="4" bestFit="1" customWidth="1"/>
    <col min="12" max="16384" width="9.140625" style="4"/>
  </cols>
  <sheetData>
    <row r="1" spans="1:13" s="45" customFormat="1" ht="23.25" customHeight="1">
      <c r="A1" s="580" t="s">
        <v>13</v>
      </c>
      <c r="B1" s="580"/>
      <c r="C1" s="580"/>
      <c r="D1" s="580"/>
      <c r="E1" s="580"/>
      <c r="F1" s="580"/>
      <c r="G1" s="445"/>
    </row>
    <row r="2" spans="1:13" s="45" customFormat="1" ht="18" customHeight="1" thickBot="1">
      <c r="A2" s="581" t="str">
        <f>"THỜI KHÓA BIỂU TỪ NGÀY "&amp;DAY(A7)&amp;"/"&amp;MONTH(A7)&amp;"/"&amp;YEAR(A7)&amp;"  ĐẾN NGÀY "&amp;DAY(A25)&amp;"/"&amp;MONTH(A25)&amp;"/"&amp;YEAR(A25)</f>
        <v>THỜI KHÓA BIỂU TỪ NGÀY 2/10/2017  ĐẾN NGÀY 8/10/2017</v>
      </c>
      <c r="B2" s="581"/>
      <c r="C2" s="581"/>
      <c r="D2" s="581"/>
      <c r="E2" s="581"/>
      <c r="F2" s="581"/>
      <c r="G2" s="443"/>
    </row>
    <row r="3" spans="1:13" s="45" customFormat="1" ht="12" customHeight="1">
      <c r="A3" s="582"/>
      <c r="B3" s="583"/>
      <c r="C3" s="586" t="s">
        <v>155</v>
      </c>
      <c r="D3" s="586" t="s">
        <v>154</v>
      </c>
      <c r="E3" s="586" t="s">
        <v>246</v>
      </c>
      <c r="F3" s="588" t="s">
        <v>144</v>
      </c>
      <c r="G3" s="272"/>
    </row>
    <row r="4" spans="1:13" s="45" customFormat="1" ht="27.75" customHeight="1" thickBot="1">
      <c r="A4" s="584"/>
      <c r="B4" s="585"/>
      <c r="C4" s="587"/>
      <c r="D4" s="587"/>
      <c r="E4" s="587"/>
      <c r="F4" s="589"/>
      <c r="G4" s="272"/>
    </row>
    <row r="5" spans="1:13" s="45" customFormat="1" ht="18.75" customHeight="1">
      <c r="A5" s="575" t="s">
        <v>0</v>
      </c>
      <c r="B5" s="47" t="s">
        <v>7</v>
      </c>
      <c r="C5" s="244"/>
      <c r="D5" s="244"/>
      <c r="E5" s="236"/>
      <c r="F5" s="236"/>
      <c r="G5" s="273"/>
    </row>
    <row r="6" spans="1:13" s="45" customFormat="1" ht="17.25" customHeight="1">
      <c r="A6" s="576"/>
      <c r="B6" s="48" t="s">
        <v>9</v>
      </c>
      <c r="C6" s="244" t="s">
        <v>152</v>
      </c>
      <c r="D6" s="244" t="s">
        <v>152</v>
      </c>
      <c r="E6" s="237"/>
      <c r="F6" s="237"/>
      <c r="G6" s="273"/>
    </row>
    <row r="7" spans="1:13" s="45" customFormat="1" ht="20.25" customHeight="1" thickBot="1">
      <c r="A7" s="41">
        <v>43010</v>
      </c>
      <c r="B7" s="49" t="s">
        <v>8</v>
      </c>
      <c r="C7" s="193" t="s">
        <v>163</v>
      </c>
      <c r="D7" s="193" t="s">
        <v>164</v>
      </c>
      <c r="E7" s="435"/>
      <c r="F7" s="435"/>
      <c r="G7" s="273"/>
    </row>
    <row r="8" spans="1:13" s="45" customFormat="1" ht="18.75" customHeight="1">
      <c r="A8" s="575" t="s">
        <v>6</v>
      </c>
      <c r="B8" s="50" t="s">
        <v>7</v>
      </c>
      <c r="C8" s="310"/>
      <c r="D8" s="310"/>
      <c r="E8" s="236"/>
      <c r="F8" s="448"/>
      <c r="G8" s="274"/>
      <c r="H8" s="10"/>
      <c r="I8" s="46"/>
      <c r="J8" s="46"/>
      <c r="K8" s="46"/>
      <c r="L8" s="46"/>
      <c r="M8" s="46"/>
    </row>
    <row r="9" spans="1:13" s="45" customFormat="1" ht="18.75" customHeight="1">
      <c r="A9" s="577"/>
      <c r="B9" s="48" t="s">
        <v>9</v>
      </c>
      <c r="C9" s="299"/>
      <c r="D9" s="299"/>
      <c r="E9" s="237"/>
      <c r="F9" s="437"/>
      <c r="G9" s="274"/>
      <c r="H9" s="33"/>
      <c r="I9" s="46"/>
      <c r="J9" s="46"/>
      <c r="K9" s="46"/>
      <c r="L9" s="46"/>
      <c r="M9" s="46"/>
    </row>
    <row r="10" spans="1:13" s="45" customFormat="1" ht="18.75" customHeight="1" thickBot="1">
      <c r="A10" s="44">
        <f>A7+1</f>
        <v>43011</v>
      </c>
      <c r="B10" s="49" t="s">
        <v>8</v>
      </c>
      <c r="C10" s="435"/>
      <c r="D10" s="435"/>
      <c r="E10" s="435"/>
      <c r="F10" s="435"/>
      <c r="G10" s="15"/>
      <c r="H10" s="46"/>
      <c r="I10" s="46"/>
      <c r="J10" s="46"/>
      <c r="K10" s="10"/>
      <c r="L10" s="46"/>
      <c r="M10" s="46"/>
    </row>
    <row r="11" spans="1:13" s="45" customFormat="1" ht="37.5" customHeight="1">
      <c r="A11" s="578" t="s">
        <v>5</v>
      </c>
      <c r="B11" s="50" t="s">
        <v>7</v>
      </c>
      <c r="C11" s="244"/>
      <c r="D11" s="244"/>
      <c r="E11" s="447" t="s">
        <v>183</v>
      </c>
      <c r="F11" s="447" t="s">
        <v>183</v>
      </c>
      <c r="G11" s="274"/>
      <c r="I11" s="46"/>
      <c r="J11" s="46"/>
      <c r="K11" s="19"/>
      <c r="L11" s="46"/>
      <c r="M11" s="46"/>
    </row>
    <row r="12" spans="1:13" s="45" customFormat="1" ht="15">
      <c r="A12" s="579"/>
      <c r="B12" s="48" t="s">
        <v>9</v>
      </c>
      <c r="C12" s="244" t="s">
        <v>152</v>
      </c>
      <c r="D12" s="244" t="s">
        <v>152</v>
      </c>
      <c r="E12" s="548"/>
      <c r="F12" s="437"/>
      <c r="G12" s="274"/>
      <c r="H12" s="46"/>
      <c r="I12" s="46"/>
      <c r="J12" s="46"/>
      <c r="K12" s="46"/>
      <c r="L12" s="46"/>
      <c r="M12" s="46"/>
    </row>
    <row r="13" spans="1:13" s="45" customFormat="1" ht="26.25" customHeight="1" thickBot="1">
      <c r="A13" s="41">
        <f>A10+1</f>
        <v>43012</v>
      </c>
      <c r="B13" s="49" t="s">
        <v>8</v>
      </c>
      <c r="C13" s="193" t="s">
        <v>166</v>
      </c>
      <c r="D13" s="193" t="s">
        <v>167</v>
      </c>
      <c r="E13" s="193"/>
      <c r="F13" s="242"/>
      <c r="G13" s="275"/>
      <c r="H13" s="10"/>
      <c r="I13" s="46"/>
      <c r="J13" s="46"/>
    </row>
    <row r="14" spans="1:13" s="45" customFormat="1" ht="21.75" customHeight="1">
      <c r="A14" s="578" t="s">
        <v>1</v>
      </c>
      <c r="B14" s="50" t="s">
        <v>7</v>
      </c>
      <c r="C14" s="310"/>
      <c r="D14" s="310"/>
      <c r="E14" s="236" t="s">
        <v>249</v>
      </c>
      <c r="F14" s="239"/>
      <c r="G14" s="15"/>
      <c r="H14" s="10"/>
    </row>
    <row r="15" spans="1:13" s="45" customFormat="1" ht="18" customHeight="1">
      <c r="A15" s="579"/>
      <c r="B15" s="48" t="s">
        <v>9</v>
      </c>
      <c r="C15" s="244"/>
      <c r="D15" s="244"/>
      <c r="E15" s="548"/>
      <c r="F15" s="240"/>
      <c r="G15" s="15"/>
      <c r="H15" s="10"/>
    </row>
    <row r="16" spans="1:13" s="45" customFormat="1" ht="17.25" customHeight="1" thickBot="1">
      <c r="A16" s="41">
        <f>A13+1</f>
        <v>43013</v>
      </c>
      <c r="B16" s="49" t="s">
        <v>8</v>
      </c>
      <c r="C16" s="476" t="s">
        <v>199</v>
      </c>
      <c r="D16" s="476" t="s">
        <v>199</v>
      </c>
      <c r="E16" s="193"/>
      <c r="F16" s="241"/>
      <c r="G16" s="15"/>
      <c r="I16" s="46"/>
    </row>
    <row r="17" spans="1:11" s="45" customFormat="1" ht="18.75" customHeight="1">
      <c r="A17" s="591" t="s">
        <v>2</v>
      </c>
      <c r="B17" s="51" t="s">
        <v>7</v>
      </c>
      <c r="C17" s="311"/>
      <c r="D17" s="574"/>
      <c r="E17" s="449" t="s">
        <v>261</v>
      </c>
      <c r="F17" s="449" t="s">
        <v>261</v>
      </c>
      <c r="G17" s="276"/>
      <c r="I17" s="46"/>
    </row>
    <row r="18" spans="1:11" s="45" customFormat="1" ht="15">
      <c r="A18" s="592"/>
      <c r="B18" s="48" t="s">
        <v>9</v>
      </c>
      <c r="C18" s="299" t="s">
        <v>151</v>
      </c>
      <c r="D18" s="244" t="s">
        <v>151</v>
      </c>
      <c r="E18" s="548"/>
      <c r="F18" s="239"/>
      <c r="G18" s="15"/>
      <c r="H18" s="46"/>
    </row>
    <row r="19" spans="1:11" s="45" customFormat="1" ht="27" customHeight="1" thickBot="1">
      <c r="A19" s="43">
        <f>A16+1</f>
        <v>43014</v>
      </c>
      <c r="B19" s="49" t="s">
        <v>8</v>
      </c>
      <c r="C19" s="193" t="s">
        <v>165</v>
      </c>
      <c r="D19" s="193" t="s">
        <v>165</v>
      </c>
      <c r="E19" s="438"/>
      <c r="F19" s="238"/>
      <c r="G19" s="273"/>
      <c r="H19" s="33"/>
    </row>
    <row r="20" spans="1:11" s="45" customFormat="1" ht="21" customHeight="1">
      <c r="A20" s="591" t="s">
        <v>3</v>
      </c>
      <c r="B20" s="52" t="s">
        <v>7</v>
      </c>
      <c r="C20" s="312"/>
      <c r="D20" s="312"/>
      <c r="E20" s="55"/>
      <c r="F20" s="111"/>
      <c r="G20" s="277"/>
      <c r="H20" s="213" t="s">
        <v>125</v>
      </c>
      <c r="I20" s="10"/>
    </row>
    <row r="21" spans="1:11" s="45" customFormat="1" ht="20.25" customHeight="1">
      <c r="A21" s="592"/>
      <c r="B21" s="52" t="s">
        <v>9</v>
      </c>
      <c r="C21" s="312" t="s">
        <v>188</v>
      </c>
      <c r="D21" s="312" t="s">
        <v>188</v>
      </c>
      <c r="E21" s="299"/>
      <c r="F21" s="111"/>
      <c r="G21" s="277"/>
      <c r="I21" s="33"/>
    </row>
    <row r="22" spans="1:11" s="45" customFormat="1" ht="36" customHeight="1" thickBot="1">
      <c r="A22" s="43">
        <f>A19+1</f>
        <v>43015</v>
      </c>
      <c r="B22" s="49" t="s">
        <v>8</v>
      </c>
      <c r="C22" s="570" t="s">
        <v>192</v>
      </c>
      <c r="D22" s="570" t="s">
        <v>192</v>
      </c>
      <c r="E22" s="192"/>
      <c r="F22" s="195"/>
      <c r="G22" s="278"/>
      <c r="I22" s="10"/>
      <c r="K22" s="27"/>
    </row>
    <row r="23" spans="1:11" s="45" customFormat="1" ht="27.75" customHeight="1">
      <c r="A23" s="575" t="s">
        <v>4</v>
      </c>
      <c r="B23" s="50" t="s">
        <v>11</v>
      </c>
      <c r="C23" s="310"/>
      <c r="D23" s="310"/>
      <c r="E23" s="298"/>
      <c r="F23" s="188" t="s">
        <v>181</v>
      </c>
      <c r="G23" s="279"/>
    </row>
    <row r="24" spans="1:11" s="45" customFormat="1" ht="33.75" customHeight="1">
      <c r="A24" s="576"/>
      <c r="B24" s="53" t="s">
        <v>9</v>
      </c>
      <c r="C24" s="312"/>
      <c r="D24" s="312"/>
      <c r="E24" s="244"/>
      <c r="F24" s="111" t="s">
        <v>182</v>
      </c>
      <c r="G24" s="277"/>
    </row>
    <row r="25" spans="1:11" s="45" customFormat="1" ht="15.75" customHeight="1" thickBot="1">
      <c r="A25" s="44">
        <f>A22+1</f>
        <v>43016</v>
      </c>
      <c r="B25" s="49" t="s">
        <v>8</v>
      </c>
      <c r="C25" s="300"/>
      <c r="D25" s="300"/>
      <c r="E25" s="444"/>
      <c r="F25" s="195"/>
      <c r="G25" s="278"/>
    </row>
    <row r="26" spans="1:11" s="45" customFormat="1" ht="18.75" customHeight="1">
      <c r="A26" s="590" t="s">
        <v>10</v>
      </c>
      <c r="B26" s="590"/>
      <c r="C26" s="571"/>
      <c r="D26" s="571"/>
      <c r="E26" s="572"/>
      <c r="F26" s="573"/>
      <c r="G26" s="280"/>
    </row>
  </sheetData>
  <mergeCells count="15">
    <mergeCell ref="A26:B26"/>
    <mergeCell ref="A14:A15"/>
    <mergeCell ref="A17:A18"/>
    <mergeCell ref="A20:A21"/>
    <mergeCell ref="A23:A24"/>
    <mergeCell ref="A5:A6"/>
    <mergeCell ref="A8:A9"/>
    <mergeCell ref="A11:A12"/>
    <mergeCell ref="A1:F1"/>
    <mergeCell ref="A2:F2"/>
    <mergeCell ref="A3:B4"/>
    <mergeCell ref="C3:C4"/>
    <mergeCell ref="D3:D4"/>
    <mergeCell ref="E3:E4"/>
    <mergeCell ref="F3:F4"/>
  </mergeCells>
  <pageMargins left="0.28999999999999998" right="0.2" top="0.23" bottom="0.2" header="0.2" footer="0.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L64"/>
  <sheetViews>
    <sheetView workbookViewId="0">
      <selection activeCell="F6" sqref="F6"/>
    </sheetView>
  </sheetViews>
  <sheetFormatPr defaultColWidth="9.140625" defaultRowHeight="12.75"/>
  <cols>
    <col min="1" max="1" width="12.140625" style="190" customWidth="1"/>
    <col min="2" max="2" width="11" style="190" customWidth="1"/>
    <col min="3" max="3" width="40.42578125" style="190" customWidth="1"/>
    <col min="4" max="4" width="37.42578125" style="190" customWidth="1"/>
    <col min="5" max="5" width="13.140625" style="190" bestFit="1" customWidth="1"/>
    <col min="6" max="16384" width="9.140625" style="190"/>
  </cols>
  <sheetData>
    <row r="1" spans="1:6" s="57" customFormat="1" ht="24" customHeight="1">
      <c r="A1" s="446" t="s">
        <v>39</v>
      </c>
      <c r="B1" s="446"/>
      <c r="C1" s="446"/>
    </row>
    <row r="2" spans="1:6" s="57" customFormat="1" ht="41.25" customHeight="1">
      <c r="A2" s="663" t="s">
        <v>179</v>
      </c>
      <c r="B2" s="663"/>
      <c r="C2" s="663"/>
      <c r="D2" s="663"/>
    </row>
    <row r="3" spans="1:6" s="88" customFormat="1" ht="15" customHeight="1">
      <c r="A3" s="666"/>
      <c r="B3" s="666"/>
      <c r="C3" s="661" t="s">
        <v>162</v>
      </c>
      <c r="D3" s="661" t="s">
        <v>173</v>
      </c>
    </row>
    <row r="4" spans="1:6" s="88" customFormat="1" ht="21" customHeight="1">
      <c r="A4" s="666"/>
      <c r="B4" s="666"/>
      <c r="C4" s="662"/>
      <c r="D4" s="662"/>
    </row>
    <row r="5" spans="1:6" s="202" customFormat="1" ht="18.75" customHeight="1">
      <c r="A5" s="669" t="s">
        <v>0</v>
      </c>
      <c r="B5" s="518" t="s">
        <v>7</v>
      </c>
      <c r="C5" s="519"/>
      <c r="D5" s="546"/>
    </row>
    <row r="6" spans="1:6" s="202" customFormat="1" ht="21">
      <c r="A6" s="668"/>
      <c r="B6" s="521" t="s">
        <v>9</v>
      </c>
      <c r="C6" s="522" t="s">
        <v>147</v>
      </c>
      <c r="D6" s="523"/>
      <c r="E6" s="203"/>
      <c r="F6" s="203"/>
    </row>
    <row r="7" spans="1:6" s="202" customFormat="1" ht="16.5" customHeight="1">
      <c r="A7" s="524">
        <v>43010</v>
      </c>
      <c r="B7" s="525" t="s">
        <v>8</v>
      </c>
      <c r="C7" s="526"/>
      <c r="D7" s="527"/>
      <c r="E7" s="35"/>
      <c r="F7" s="203"/>
    </row>
    <row r="8" spans="1:6" s="202" customFormat="1" ht="18.75" customHeight="1">
      <c r="A8" s="667" t="s">
        <v>6</v>
      </c>
      <c r="B8" s="528" t="s">
        <v>7</v>
      </c>
      <c r="C8" s="529"/>
      <c r="D8" s="530" t="s">
        <v>175</v>
      </c>
      <c r="E8" s="35"/>
      <c r="F8" s="203"/>
    </row>
    <row r="9" spans="1:6" s="202" customFormat="1" ht="18" customHeight="1">
      <c r="A9" s="668"/>
      <c r="B9" s="531" t="s">
        <v>9</v>
      </c>
      <c r="C9" s="532"/>
      <c r="D9" s="523"/>
      <c r="E9" s="203"/>
      <c r="F9" s="203"/>
    </row>
    <row r="10" spans="1:6" s="202" customFormat="1" ht="18" customHeight="1">
      <c r="A10" s="524">
        <f>A7+1</f>
        <v>43011</v>
      </c>
      <c r="B10" s="533" t="s">
        <v>8</v>
      </c>
      <c r="C10" s="534"/>
      <c r="D10" s="535"/>
      <c r="E10" s="203"/>
      <c r="F10" s="203"/>
    </row>
    <row r="11" spans="1:6" s="202" customFormat="1" ht="33" customHeight="1">
      <c r="A11" s="667" t="s">
        <v>5</v>
      </c>
      <c r="B11" s="528" t="s">
        <v>7</v>
      </c>
      <c r="C11" s="529"/>
      <c r="D11" s="530" t="s">
        <v>174</v>
      </c>
      <c r="E11" s="203"/>
    </row>
    <row r="12" spans="1:6" s="202" customFormat="1" ht="19.5" customHeight="1">
      <c r="A12" s="668"/>
      <c r="B12" s="531" t="s">
        <v>9</v>
      </c>
      <c r="C12" s="522" t="s">
        <v>130</v>
      </c>
      <c r="D12" s="523"/>
      <c r="E12" s="203"/>
      <c r="F12" s="203"/>
    </row>
    <row r="13" spans="1:6" s="202" customFormat="1" ht="18" customHeight="1">
      <c r="A13" s="524">
        <f>A10+1</f>
        <v>43012</v>
      </c>
      <c r="B13" s="533" t="s">
        <v>8</v>
      </c>
      <c r="C13" s="534"/>
      <c r="D13" s="535"/>
      <c r="E13" s="203"/>
      <c r="F13" s="203"/>
    </row>
    <row r="14" spans="1:6" s="202" customFormat="1" ht="18.75" customHeight="1">
      <c r="A14" s="667" t="s">
        <v>1</v>
      </c>
      <c r="B14" s="528" t="s">
        <v>7</v>
      </c>
      <c r="C14" s="529"/>
      <c r="D14" s="520"/>
    </row>
    <row r="15" spans="1:6" s="202" customFormat="1" ht="18.75" customHeight="1">
      <c r="A15" s="668"/>
      <c r="B15" s="531" t="s">
        <v>9</v>
      </c>
      <c r="C15" s="536"/>
      <c r="D15" s="537" t="s">
        <v>176</v>
      </c>
      <c r="E15" s="203"/>
    </row>
    <row r="16" spans="1:6" s="202" customFormat="1" ht="18.75" customHeight="1">
      <c r="A16" s="524">
        <f>A13+1</f>
        <v>43013</v>
      </c>
      <c r="B16" s="533" t="s">
        <v>8</v>
      </c>
      <c r="C16" s="534"/>
      <c r="D16" s="538"/>
    </row>
    <row r="17" spans="1:12" s="202" customFormat="1" ht="19.5" customHeight="1">
      <c r="A17" s="667" t="s">
        <v>2</v>
      </c>
      <c r="B17" s="528" t="s">
        <v>7</v>
      </c>
      <c r="C17" s="539"/>
      <c r="D17" s="540" t="s">
        <v>177</v>
      </c>
    </row>
    <row r="18" spans="1:12" s="202" customFormat="1" ht="16.5" customHeight="1">
      <c r="A18" s="668"/>
      <c r="B18" s="531" t="s">
        <v>9</v>
      </c>
      <c r="C18" s="522" t="s">
        <v>180</v>
      </c>
      <c r="D18" s="523"/>
    </row>
    <row r="19" spans="1:12" s="202" customFormat="1" ht="17.25" customHeight="1">
      <c r="A19" s="524">
        <f>A16+1</f>
        <v>43014</v>
      </c>
      <c r="B19" s="533" t="s">
        <v>8</v>
      </c>
      <c r="C19" s="534"/>
      <c r="D19" s="535"/>
    </row>
    <row r="20" spans="1:12" s="202" customFormat="1" ht="19.5" customHeight="1">
      <c r="A20" s="667" t="s">
        <v>3</v>
      </c>
      <c r="B20" s="528" t="s">
        <v>7</v>
      </c>
      <c r="C20" s="541"/>
      <c r="D20" s="540" t="s">
        <v>178</v>
      </c>
    </row>
    <row r="21" spans="1:12" s="202" customFormat="1" ht="21" customHeight="1">
      <c r="A21" s="668"/>
      <c r="B21" s="531" t="s">
        <v>9</v>
      </c>
      <c r="C21" s="542"/>
      <c r="D21" s="523"/>
    </row>
    <row r="22" spans="1:12" s="202" customFormat="1" ht="19.5" customHeight="1">
      <c r="A22" s="524">
        <f>A19+1</f>
        <v>43015</v>
      </c>
      <c r="B22" s="533" t="s">
        <v>8</v>
      </c>
      <c r="C22" s="543"/>
      <c r="D22" s="535"/>
    </row>
    <row r="23" spans="1:12" s="202" customFormat="1" ht="19.5" customHeight="1">
      <c r="A23" s="667" t="s">
        <v>4</v>
      </c>
      <c r="B23" s="528" t="s">
        <v>7</v>
      </c>
      <c r="C23" s="539"/>
      <c r="D23" s="520"/>
    </row>
    <row r="24" spans="1:12" s="202" customFormat="1" ht="19.5" customHeight="1">
      <c r="A24" s="668"/>
      <c r="B24" s="531" t="s">
        <v>9</v>
      </c>
      <c r="C24" s="545"/>
      <c r="D24" s="523"/>
    </row>
    <row r="25" spans="1:12" s="202" customFormat="1" ht="19.5" customHeight="1">
      <c r="A25" s="524">
        <f>A22+1</f>
        <v>43016</v>
      </c>
      <c r="B25" s="533" t="s">
        <v>8</v>
      </c>
      <c r="C25" s="534"/>
      <c r="D25" s="535"/>
    </row>
    <row r="26" spans="1:12" s="204" customFormat="1" ht="45" customHeight="1">
      <c r="A26" s="664" t="s">
        <v>247</v>
      </c>
      <c r="B26" s="665"/>
      <c r="C26" s="547" t="s">
        <v>248</v>
      </c>
      <c r="D26" s="544"/>
    </row>
    <row r="27" spans="1:12" s="204" customFormat="1" ht="41.25" customHeight="1">
      <c r="A27" s="293"/>
      <c r="B27" s="293"/>
      <c r="C27" s="38" t="s">
        <v>149</v>
      </c>
      <c r="D27" s="57"/>
      <c r="E27" s="57"/>
      <c r="F27" s="57"/>
      <c r="G27" s="57"/>
      <c r="H27" s="57"/>
      <c r="I27" s="57"/>
      <c r="J27" s="57"/>
      <c r="K27" s="57"/>
      <c r="L27" s="57"/>
    </row>
    <row r="28" spans="1:12" s="57" customFormat="1" ht="16.5" customHeight="1">
      <c r="A28" s="293"/>
      <c r="B28" s="293"/>
      <c r="C28" s="307" t="s">
        <v>148</v>
      </c>
      <c r="E28" s="89"/>
    </row>
    <row r="29" spans="1:12" s="57" customFormat="1" ht="16.5" customHeight="1">
      <c r="A29" s="293"/>
      <c r="B29" s="293"/>
      <c r="C29" s="308" t="s">
        <v>137</v>
      </c>
    </row>
    <row r="30" spans="1:12" s="57" customFormat="1" ht="16.5" customHeight="1">
      <c r="A30" s="293"/>
      <c r="B30" s="293"/>
      <c r="C30" s="37" t="s">
        <v>120</v>
      </c>
    </row>
    <row r="31" spans="1:12" s="57" customFormat="1" ht="16.5" customHeight="1">
      <c r="C31" s="87" t="s">
        <v>80</v>
      </c>
    </row>
    <row r="32" spans="1:12" s="57" customFormat="1" ht="18" customHeight="1">
      <c r="B32" s="205"/>
      <c r="C32" s="87" t="s">
        <v>79</v>
      </c>
    </row>
    <row r="33" spans="2:3" s="57" customFormat="1">
      <c r="B33" s="205"/>
      <c r="C33" s="206" t="s">
        <v>78</v>
      </c>
    </row>
    <row r="34" spans="2:3" s="57" customFormat="1" ht="22.5" customHeight="1">
      <c r="B34" s="205"/>
      <c r="C34" s="87" t="s">
        <v>42</v>
      </c>
    </row>
    <row r="35" spans="2:3" s="57" customFormat="1">
      <c r="B35" s="205"/>
      <c r="C35" s="226" t="s">
        <v>38</v>
      </c>
    </row>
    <row r="36" spans="2:3" s="57" customFormat="1">
      <c r="B36" s="205"/>
      <c r="C36" s="87" t="s">
        <v>37</v>
      </c>
    </row>
    <row r="37" spans="2:3" s="57" customFormat="1" ht="27" customHeight="1">
      <c r="B37" s="205"/>
      <c r="C37" s="87" t="s">
        <v>36</v>
      </c>
    </row>
    <row r="38" spans="2:3" s="57" customFormat="1" ht="15.75">
      <c r="C38" s="39" t="s">
        <v>35</v>
      </c>
    </row>
    <row r="39" spans="2:3" s="57" customFormat="1" ht="24.75" customHeight="1">
      <c r="C39" s="309" t="s">
        <v>150</v>
      </c>
    </row>
    <row r="40" spans="2:3" s="57" customFormat="1" ht="25.5" customHeight="1"/>
    <row r="41" spans="2:3" s="57" customFormat="1"/>
    <row r="42" spans="2:3" s="57" customFormat="1"/>
    <row r="43" spans="2:3" s="57" customFormat="1"/>
    <row r="44" spans="2:3" s="57" customFormat="1" ht="24.75" customHeight="1"/>
    <row r="45" spans="2:3" s="57" customFormat="1"/>
    <row r="46" spans="2:3" s="57" customFormat="1" ht="15.75" hidden="1" customHeight="1"/>
    <row r="47" spans="2:3" s="57" customFormat="1" ht="15.75" hidden="1" customHeight="1"/>
    <row r="48" spans="2:3" s="57" customFormat="1" ht="12.75" hidden="1" customHeight="1"/>
    <row r="49" spans="1:2" s="57" customFormat="1" ht="15.75" hidden="1" customHeight="1"/>
    <row r="50" spans="1:2" s="57" customFormat="1" ht="15.75" hidden="1" customHeight="1">
      <c r="B50" s="205"/>
    </row>
    <row r="51" spans="1:2" s="57" customFormat="1" ht="33" hidden="1" customHeight="1">
      <c r="B51" s="205"/>
    </row>
    <row r="52" spans="1:2" s="205" customFormat="1" ht="19.5" hidden="1" customHeight="1">
      <c r="A52" s="57"/>
    </row>
    <row r="53" spans="1:2" s="205" customFormat="1" ht="31.5" hidden="1" customHeight="1">
      <c r="A53" s="160" t="s">
        <v>119</v>
      </c>
    </row>
    <row r="54" spans="1:2" s="57" customFormat="1" ht="12.75" hidden="1" customHeight="1"/>
    <row r="55" spans="1:2" s="57" customFormat="1" ht="15.75" hidden="1" customHeight="1">
      <c r="B55" s="205"/>
    </row>
    <row r="56" spans="1:2" s="57" customFormat="1" ht="15.75" hidden="1" customHeight="1">
      <c r="B56" s="205"/>
    </row>
    <row r="57" spans="1:2" s="57" customFormat="1" ht="18.75" hidden="1" customHeight="1">
      <c r="B57" s="205"/>
    </row>
    <row r="58" spans="1:2" s="57" customFormat="1" ht="16.5" hidden="1" customHeight="1">
      <c r="B58" s="36"/>
    </row>
    <row r="59" spans="1:2" s="57" customFormat="1" ht="16.5" hidden="1" customHeight="1">
      <c r="B59" s="205"/>
    </row>
    <row r="60" spans="1:2" s="57" customFormat="1" ht="16.5" hidden="1" customHeight="1">
      <c r="B60" s="35"/>
    </row>
    <row r="61" spans="1:2" s="57" customFormat="1" ht="33" hidden="1" customHeight="1">
      <c r="B61" s="205"/>
    </row>
    <row r="62" spans="1:2" s="57" customFormat="1" ht="15.75" hidden="1" customHeight="1">
      <c r="B62" s="35"/>
    </row>
    <row r="63" spans="1:2" s="57" customFormat="1" ht="15.75">
      <c r="B63" s="34"/>
    </row>
    <row r="64" spans="1:2" s="57" customFormat="1">
      <c r="B64" s="205"/>
    </row>
  </sheetData>
  <mergeCells count="12"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N66"/>
  <sheetViews>
    <sheetView topLeftCell="B1" workbookViewId="0">
      <selection activeCell="D10" sqref="D10"/>
    </sheetView>
  </sheetViews>
  <sheetFormatPr defaultColWidth="9.140625" defaultRowHeight="12.75"/>
  <cols>
    <col min="1" max="1" width="12.5703125" style="4" customWidth="1"/>
    <col min="2" max="2" width="12.140625" style="4" customWidth="1"/>
    <col min="3" max="3" width="24.85546875" style="4" customWidth="1"/>
    <col min="4" max="4" width="24.140625" style="4" customWidth="1"/>
    <col min="5" max="5" width="24.42578125" style="4" customWidth="1"/>
    <col min="6" max="6" width="22.85546875" style="4" customWidth="1"/>
    <col min="7" max="7" width="24.42578125" style="4" customWidth="1"/>
    <col min="8" max="8" width="29.140625" style="4" hidden="1" customWidth="1"/>
    <col min="9" max="9" width="19.5703125" style="4" hidden="1" customWidth="1"/>
    <col min="10" max="11" width="9.140625" style="4"/>
    <col min="12" max="12" width="12.42578125" style="4" bestFit="1" customWidth="1"/>
    <col min="13" max="16384" width="9.140625" style="4"/>
  </cols>
  <sheetData>
    <row r="1" spans="1:14" s="45" customFormat="1" ht="23.25" customHeight="1">
      <c r="A1" s="580" t="s">
        <v>13</v>
      </c>
      <c r="B1" s="580"/>
      <c r="C1" s="580"/>
      <c r="D1" s="580"/>
      <c r="E1" s="580"/>
      <c r="F1" s="580"/>
      <c r="G1" s="580"/>
      <c r="H1" s="295"/>
    </row>
    <row r="2" spans="1:14" s="45" customFormat="1" ht="18" customHeight="1" thickBot="1">
      <c r="A2" s="581" t="str">
        <f>"THỜI KHÓA BIỂU TỪ NGÀY "&amp;DAY(A7)&amp;"/"&amp;MONTH(A7)&amp;"/"&amp;YEAR(A7)&amp;"  ĐẾN NGÀY "&amp;DAY(A25)&amp;"/"&amp;MONTH(A25)&amp;"/"&amp;YEAR(A25)</f>
        <v>THỜI KHÓA BIỂU TỪ NGÀY 2/10/2017  ĐẾN NGÀY 8/10/2017</v>
      </c>
      <c r="B2" s="581"/>
      <c r="C2" s="581"/>
      <c r="D2" s="581"/>
      <c r="E2" s="581"/>
      <c r="F2" s="581"/>
      <c r="G2" s="581"/>
      <c r="H2" s="292"/>
    </row>
    <row r="3" spans="1:14" s="45" customFormat="1" ht="12" customHeight="1">
      <c r="A3" s="582"/>
      <c r="B3" s="583"/>
      <c r="C3" s="586" t="s">
        <v>155</v>
      </c>
      <c r="D3" s="586" t="s">
        <v>154</v>
      </c>
      <c r="E3" s="575" t="s">
        <v>153</v>
      </c>
      <c r="F3" s="575" t="s">
        <v>33</v>
      </c>
      <c r="G3" s="588" t="s">
        <v>32</v>
      </c>
      <c r="H3" s="272"/>
    </row>
    <row r="4" spans="1:14" s="45" customFormat="1" ht="27.75" customHeight="1" thickBot="1">
      <c r="A4" s="584"/>
      <c r="B4" s="585"/>
      <c r="C4" s="587"/>
      <c r="D4" s="587"/>
      <c r="E4" s="670"/>
      <c r="F4" s="670"/>
      <c r="G4" s="589"/>
      <c r="H4" s="272"/>
    </row>
    <row r="5" spans="1:14" s="45" customFormat="1" ht="18.75" customHeight="1">
      <c r="A5" s="575" t="s">
        <v>0</v>
      </c>
      <c r="B5" s="47" t="s">
        <v>7</v>
      </c>
      <c r="C5" s="244"/>
      <c r="D5" s="244"/>
      <c r="E5" s="673" t="s">
        <v>184</v>
      </c>
      <c r="F5" s="188"/>
      <c r="G5" s="236"/>
      <c r="H5" s="273"/>
    </row>
    <row r="6" spans="1:14" s="45" customFormat="1" ht="17.25" customHeight="1">
      <c r="A6" s="576"/>
      <c r="B6" s="48" t="s">
        <v>9</v>
      </c>
      <c r="C6" s="244" t="s">
        <v>152</v>
      </c>
      <c r="D6" s="244" t="s">
        <v>152</v>
      </c>
      <c r="E6" s="674"/>
      <c r="F6" s="244" t="s">
        <v>152</v>
      </c>
      <c r="G6" s="237"/>
      <c r="H6" s="273"/>
    </row>
    <row r="7" spans="1:14" s="45" customFormat="1" ht="20.25" customHeight="1" thickBot="1">
      <c r="A7" s="41">
        <v>43010</v>
      </c>
      <c r="B7" s="49" t="s">
        <v>8</v>
      </c>
      <c r="C7" s="193" t="s">
        <v>163</v>
      </c>
      <c r="D7" s="193" t="s">
        <v>164</v>
      </c>
      <c r="E7" s="189"/>
      <c r="F7" s="193" t="s">
        <v>163</v>
      </c>
      <c r="G7" s="238"/>
      <c r="H7" s="273"/>
    </row>
    <row r="8" spans="1:14" s="45" customFormat="1" ht="19.5" customHeight="1">
      <c r="A8" s="575" t="s">
        <v>6</v>
      </c>
      <c r="B8" s="50" t="s">
        <v>7</v>
      </c>
      <c r="C8" s="310"/>
      <c r="D8" s="310"/>
      <c r="E8" s="673" t="s">
        <v>184</v>
      </c>
      <c r="F8" s="285"/>
      <c r="G8" s="285"/>
      <c r="H8" s="274"/>
      <c r="I8" s="10"/>
      <c r="J8" s="46"/>
      <c r="K8" s="46"/>
      <c r="L8" s="46"/>
      <c r="M8" s="46"/>
      <c r="N8" s="46"/>
    </row>
    <row r="9" spans="1:14" s="45" customFormat="1" ht="16.5" customHeight="1">
      <c r="A9" s="577"/>
      <c r="B9" s="48" t="s">
        <v>9</v>
      </c>
      <c r="C9" s="299"/>
      <c r="D9" s="299"/>
      <c r="E9" s="674"/>
      <c r="F9" s="286"/>
      <c r="G9" s="286"/>
      <c r="H9" s="274"/>
      <c r="I9" s="33"/>
      <c r="J9" s="46"/>
      <c r="K9" s="46"/>
      <c r="L9" s="46"/>
      <c r="M9" s="46"/>
      <c r="N9" s="46"/>
    </row>
    <row r="10" spans="1:14" s="45" customFormat="1" ht="27" customHeight="1" thickBot="1">
      <c r="A10" s="44">
        <f>A7+1</f>
        <v>43011</v>
      </c>
      <c r="B10" s="49" t="s">
        <v>8</v>
      </c>
      <c r="C10" s="435"/>
      <c r="D10" s="435"/>
      <c r="E10" s="192"/>
      <c r="F10" s="210" t="s">
        <v>256</v>
      </c>
      <c r="G10" s="436"/>
      <c r="H10" s="15"/>
      <c r="I10" s="46"/>
      <c r="J10" s="46"/>
      <c r="K10" s="46"/>
      <c r="L10" s="10"/>
      <c r="M10" s="46"/>
      <c r="N10" s="46"/>
    </row>
    <row r="11" spans="1:14" s="45" customFormat="1" ht="20.25" customHeight="1">
      <c r="A11" s="578" t="s">
        <v>5</v>
      </c>
      <c r="B11" s="50" t="s">
        <v>7</v>
      </c>
      <c r="C11" s="244"/>
      <c r="D11" s="244"/>
      <c r="E11" s="673" t="s">
        <v>184</v>
      </c>
      <c r="F11" s="297"/>
      <c r="G11" s="437"/>
      <c r="H11" s="274"/>
      <c r="J11" s="46"/>
      <c r="K11" s="46"/>
      <c r="L11" s="19"/>
      <c r="M11" s="46"/>
      <c r="N11" s="46"/>
    </row>
    <row r="12" spans="1:14" s="45" customFormat="1" ht="15">
      <c r="A12" s="579"/>
      <c r="B12" s="48" t="s">
        <v>9</v>
      </c>
      <c r="C12" s="244" t="s">
        <v>152</v>
      </c>
      <c r="D12" s="244" t="s">
        <v>152</v>
      </c>
      <c r="E12" s="674"/>
      <c r="F12" s="244" t="s">
        <v>152</v>
      </c>
      <c r="G12" s="437"/>
      <c r="H12" s="274"/>
      <c r="I12" s="46"/>
      <c r="J12" s="46"/>
      <c r="K12" s="46"/>
      <c r="L12" s="46"/>
      <c r="M12" s="46"/>
      <c r="N12" s="46"/>
    </row>
    <row r="13" spans="1:14" s="45" customFormat="1" ht="26.25" customHeight="1" thickBot="1">
      <c r="A13" s="41">
        <f>A10+1</f>
        <v>43012</v>
      </c>
      <c r="B13" s="49" t="s">
        <v>8</v>
      </c>
      <c r="C13" s="193" t="s">
        <v>166</v>
      </c>
      <c r="D13" s="193" t="s">
        <v>167</v>
      </c>
      <c r="E13" s="193"/>
      <c r="F13" s="193" t="s">
        <v>166</v>
      </c>
      <c r="G13" s="242"/>
      <c r="H13" s="275"/>
      <c r="I13" s="10"/>
      <c r="J13" s="46"/>
      <c r="K13" s="46"/>
    </row>
    <row r="14" spans="1:14" s="45" customFormat="1" ht="15" customHeight="1">
      <c r="A14" s="578" t="s">
        <v>1</v>
      </c>
      <c r="B14" s="50" t="s">
        <v>7</v>
      </c>
      <c r="C14" s="310"/>
      <c r="D14" s="310"/>
      <c r="E14" s="673" t="s">
        <v>184</v>
      </c>
      <c r="F14" s="191"/>
      <c r="G14" s="239"/>
      <c r="H14" s="15"/>
      <c r="I14" s="10"/>
    </row>
    <row r="15" spans="1:14" s="45" customFormat="1" ht="18" customHeight="1">
      <c r="A15" s="579"/>
      <c r="B15" s="48" t="s">
        <v>9</v>
      </c>
      <c r="C15" s="244"/>
      <c r="D15" s="244"/>
      <c r="E15" s="674"/>
      <c r="F15" s="244" t="s">
        <v>185</v>
      </c>
      <c r="G15" s="240"/>
      <c r="H15" s="15"/>
      <c r="I15" s="10"/>
    </row>
    <row r="16" spans="1:14" s="45" customFormat="1" ht="17.25" customHeight="1" thickBot="1">
      <c r="A16" s="41">
        <f>A13+1</f>
        <v>43013</v>
      </c>
      <c r="B16" s="49" t="s">
        <v>8</v>
      </c>
      <c r="C16" s="476" t="s">
        <v>199</v>
      </c>
      <c r="D16" s="476" t="s">
        <v>199</v>
      </c>
      <c r="E16" s="193"/>
      <c r="F16" s="189" t="s">
        <v>186</v>
      </c>
      <c r="G16" s="241"/>
      <c r="H16" s="15"/>
      <c r="J16" s="46"/>
    </row>
    <row r="17" spans="1:12" s="45" customFormat="1" ht="18.75" customHeight="1">
      <c r="A17" s="591" t="s">
        <v>2</v>
      </c>
      <c r="B17" s="51" t="s">
        <v>7</v>
      </c>
      <c r="C17" s="311"/>
      <c r="D17" s="311"/>
      <c r="E17" s="673" t="s">
        <v>184</v>
      </c>
      <c r="F17" s="194"/>
      <c r="G17" s="243"/>
      <c r="H17" s="276"/>
      <c r="J17" s="46"/>
    </row>
    <row r="18" spans="1:12" s="45" customFormat="1" ht="15">
      <c r="A18" s="592"/>
      <c r="B18" s="48" t="s">
        <v>9</v>
      </c>
      <c r="C18" s="299" t="s">
        <v>151</v>
      </c>
      <c r="D18" s="299" t="s">
        <v>151</v>
      </c>
      <c r="E18" s="674"/>
      <c r="F18" s="299" t="s">
        <v>151</v>
      </c>
      <c r="G18" s="299"/>
      <c r="H18" s="15"/>
      <c r="I18" s="46"/>
    </row>
    <row r="19" spans="1:12" s="45" customFormat="1" ht="27" customHeight="1" thickBot="1">
      <c r="A19" s="43">
        <f>A16+1</f>
        <v>43014</v>
      </c>
      <c r="B19" s="49" t="s">
        <v>8</v>
      </c>
      <c r="C19" s="193" t="s">
        <v>165</v>
      </c>
      <c r="D19" s="193" t="s">
        <v>165</v>
      </c>
      <c r="E19" s="438"/>
      <c r="F19" s="193" t="s">
        <v>165</v>
      </c>
      <c r="G19" s="193"/>
      <c r="H19" s="273"/>
      <c r="I19" s="33"/>
    </row>
    <row r="20" spans="1:12" s="45" customFormat="1" ht="25.5" customHeight="1">
      <c r="A20" s="591" t="s">
        <v>3</v>
      </c>
      <c r="B20" s="52" t="s">
        <v>7</v>
      </c>
      <c r="C20" s="312"/>
      <c r="D20" s="312"/>
      <c r="E20" s="55" t="s">
        <v>193</v>
      </c>
      <c r="F20" s="110"/>
      <c r="G20" s="111" t="s">
        <v>187</v>
      </c>
      <c r="H20" s="277"/>
      <c r="I20" s="213" t="s">
        <v>125</v>
      </c>
      <c r="J20" s="10"/>
    </row>
    <row r="21" spans="1:12" s="45" customFormat="1" ht="24.75" customHeight="1">
      <c r="A21" s="592"/>
      <c r="B21" s="52" t="s">
        <v>9</v>
      </c>
      <c r="C21" s="312" t="s">
        <v>188</v>
      </c>
      <c r="D21" s="312" t="s">
        <v>188</v>
      </c>
      <c r="E21" s="299" t="s">
        <v>189</v>
      </c>
      <c r="F21" s="191"/>
      <c r="G21" s="111" t="s">
        <v>190</v>
      </c>
      <c r="H21" s="277"/>
      <c r="J21" s="33"/>
    </row>
    <row r="22" spans="1:12" s="45" customFormat="1" ht="45" customHeight="1" thickBot="1">
      <c r="A22" s="43">
        <f>A19+1</f>
        <v>43015</v>
      </c>
      <c r="B22" s="49" t="s">
        <v>8</v>
      </c>
      <c r="C22" s="195" t="s">
        <v>192</v>
      </c>
      <c r="D22" s="195" t="s">
        <v>192</v>
      </c>
      <c r="E22" s="192"/>
      <c r="F22" s="189" t="s">
        <v>159</v>
      </c>
      <c r="G22" s="195"/>
      <c r="H22" s="278"/>
      <c r="J22" s="10"/>
      <c r="L22" s="27"/>
    </row>
    <row r="23" spans="1:12" s="45" customFormat="1" ht="27.75" customHeight="1">
      <c r="A23" s="575" t="s">
        <v>4</v>
      </c>
      <c r="B23" s="50" t="s">
        <v>11</v>
      </c>
      <c r="C23" s="310"/>
      <c r="D23" s="310"/>
      <c r="E23" s="555" t="s">
        <v>191</v>
      </c>
      <c r="F23" s="262"/>
      <c r="G23" s="188" t="s">
        <v>181</v>
      </c>
      <c r="H23" s="279"/>
    </row>
    <row r="24" spans="1:12" s="45" customFormat="1" ht="39.75" customHeight="1">
      <c r="A24" s="576"/>
      <c r="B24" s="53" t="s">
        <v>9</v>
      </c>
      <c r="C24" s="312"/>
      <c r="D24" s="312"/>
      <c r="E24" s="244"/>
      <c r="F24" s="110"/>
      <c r="G24" s="111" t="s">
        <v>182</v>
      </c>
      <c r="H24" s="277"/>
    </row>
    <row r="25" spans="1:12" s="45" customFormat="1" ht="15.75" customHeight="1" thickBot="1">
      <c r="A25" s="44">
        <f>A22+1</f>
        <v>43016</v>
      </c>
      <c r="B25" s="49" t="s">
        <v>8</v>
      </c>
      <c r="C25" s="300"/>
      <c r="D25" s="300"/>
      <c r="E25" s="294"/>
      <c r="F25" s="211"/>
      <c r="G25" s="195"/>
      <c r="H25" s="278"/>
    </row>
    <row r="26" spans="1:12" s="45" customFormat="1" ht="18.75" customHeight="1">
      <c r="A26" s="671" t="s">
        <v>10</v>
      </c>
      <c r="B26" s="672"/>
      <c r="C26" s="302"/>
      <c r="D26" s="302"/>
      <c r="E26" s="306"/>
      <c r="F26" s="304"/>
      <c r="G26" s="305"/>
      <c r="H26" s="280"/>
    </row>
    <row r="27" spans="1:12" ht="23.25" hidden="1" customHeight="1">
      <c r="A27" s="31"/>
      <c r="B27" s="31"/>
      <c r="C27" s="31"/>
      <c r="D27" s="31"/>
      <c r="E27" s="214"/>
      <c r="F27" s="215"/>
      <c r="G27" s="301"/>
      <c r="H27" s="281"/>
    </row>
    <row r="28" spans="1:12" ht="57.75" hidden="1" customHeight="1">
      <c r="A28" s="31"/>
      <c r="B28" s="31"/>
      <c r="C28" s="31"/>
      <c r="D28" s="31"/>
      <c r="E28" s="32"/>
      <c r="F28" s="19"/>
      <c r="G28" s="29"/>
      <c r="H28" s="282"/>
    </row>
    <row r="29" spans="1:12" ht="21" hidden="1" customHeight="1" thickBot="1">
      <c r="A29" s="31"/>
      <c r="B29" s="31"/>
      <c r="C29" s="31"/>
      <c r="D29" s="31"/>
      <c r="E29" s="32" t="s">
        <v>126</v>
      </c>
      <c r="F29" s="19"/>
      <c r="G29" s="29"/>
      <c r="H29" s="282"/>
    </row>
    <row r="30" spans="1:12" ht="37.5" hidden="1" customHeight="1" thickBot="1">
      <c r="A30" s="31"/>
      <c r="B30" s="31"/>
      <c r="C30" s="31"/>
      <c r="D30" s="31"/>
      <c r="E30" s="16" t="s">
        <v>115</v>
      </c>
      <c r="F30" s="30" t="s">
        <v>121</v>
      </c>
      <c r="G30" s="29"/>
      <c r="H30" s="282"/>
    </row>
    <row r="31" spans="1:12" ht="45.75" hidden="1" customHeight="1" thickBot="1">
      <c r="E31" s="154" t="s">
        <v>84</v>
      </c>
      <c r="F31" s="26"/>
      <c r="G31" s="25"/>
      <c r="H31" s="10"/>
    </row>
    <row r="32" spans="1:12" ht="27.75" hidden="1" customHeight="1" thickBot="1">
      <c r="E32" s="10" t="s">
        <v>74</v>
      </c>
      <c r="G32" s="29"/>
      <c r="H32" s="282"/>
    </row>
    <row r="33" spans="1:9" ht="27.75" hidden="1" customHeight="1" thickBot="1">
      <c r="A33" s="16" t="s">
        <v>31</v>
      </c>
      <c r="E33" s="155" t="s">
        <v>45</v>
      </c>
      <c r="F33" s="9"/>
    </row>
    <row r="34" spans="1:9" ht="27.75" hidden="1" customHeight="1">
      <c r="A34" s="25"/>
      <c r="E34" s="4" t="s">
        <v>30</v>
      </c>
      <c r="F34" s="26" t="s">
        <v>87</v>
      </c>
      <c r="G34" s="40" t="s">
        <v>83</v>
      </c>
      <c r="H34" s="2"/>
    </row>
    <row r="35" spans="1:9" ht="33" hidden="1" customHeight="1" thickBot="1">
      <c r="A35" s="28"/>
      <c r="E35" s="91" t="s">
        <v>44</v>
      </c>
      <c r="F35" s="42" t="s">
        <v>81</v>
      </c>
      <c r="G35" s="91" t="s">
        <v>85</v>
      </c>
      <c r="H35" s="91"/>
      <c r="I35" s="91"/>
    </row>
    <row r="36" spans="1:9" ht="37.5" hidden="1" customHeight="1">
      <c r="A36" s="16" t="s">
        <v>29</v>
      </c>
      <c r="E36" s="91" t="s">
        <v>46</v>
      </c>
      <c r="F36" s="91" t="s">
        <v>43</v>
      </c>
      <c r="G36" s="4" t="s">
        <v>73</v>
      </c>
    </row>
    <row r="37" spans="1:9" ht="36" hidden="1" customHeight="1" thickBot="1">
      <c r="A37" s="25" t="s">
        <v>28</v>
      </c>
      <c r="E37" s="156" t="s">
        <v>76</v>
      </c>
      <c r="G37" s="27" t="s">
        <v>88</v>
      </c>
      <c r="H37" s="33"/>
    </row>
    <row r="38" spans="1:9" ht="30" hidden="1" customHeight="1">
      <c r="E38" s="16"/>
      <c r="F38" s="26"/>
      <c r="G38" s="4" t="s">
        <v>41</v>
      </c>
    </row>
    <row r="39" spans="1:9" ht="36" hidden="1" customHeight="1" thickBot="1">
      <c r="E39" s="25"/>
      <c r="F39" s="9" t="s">
        <v>72</v>
      </c>
      <c r="G39" s="4" t="s">
        <v>40</v>
      </c>
    </row>
    <row r="40" spans="1:9" ht="32.25" hidden="1" customHeight="1" thickBot="1">
      <c r="E40" s="157" t="s">
        <v>27</v>
      </c>
      <c r="F40" s="20" t="s">
        <v>26</v>
      </c>
      <c r="G40" s="4" t="s">
        <v>25</v>
      </c>
    </row>
    <row r="41" spans="1:9" ht="59.25" hidden="1" customHeight="1">
      <c r="E41" s="158" t="s">
        <v>15</v>
      </c>
      <c r="F41" s="159" t="s">
        <v>24</v>
      </c>
    </row>
    <row r="42" spans="1:9" ht="25.5" hidden="1" customHeight="1">
      <c r="E42" s="91" t="s">
        <v>23</v>
      </c>
    </row>
    <row r="43" spans="1:9" ht="30" hidden="1" customHeight="1" thickBot="1">
      <c r="F43" s="91" t="s">
        <v>22</v>
      </c>
    </row>
    <row r="44" spans="1:9" ht="15.75" hidden="1" customHeight="1">
      <c r="E44" s="8"/>
      <c r="F44" s="14"/>
    </row>
    <row r="45" spans="1:9" ht="15.75" hidden="1" customHeight="1">
      <c r="E45" s="23"/>
      <c r="F45" s="24"/>
    </row>
    <row r="46" spans="1:9" ht="13.5" hidden="1" customHeight="1" thickBot="1">
      <c r="E46" s="7"/>
      <c r="F46" s="7"/>
    </row>
    <row r="47" spans="1:9" ht="15.75" hidden="1" customHeight="1">
      <c r="E47" s="8"/>
      <c r="F47" s="14"/>
      <c r="G47" s="4" t="s">
        <v>21</v>
      </c>
    </row>
    <row r="48" spans="1:9" ht="15.75" hidden="1" customHeight="1">
      <c r="E48" s="23"/>
      <c r="F48" s="19"/>
    </row>
    <row r="49" spans="5:8" ht="12.75" hidden="1" customHeight="1">
      <c r="E49" s="7"/>
    </row>
    <row r="50" spans="5:8" ht="25.5" hidden="1" customHeight="1">
      <c r="E50" s="7"/>
      <c r="G50" s="91" t="s">
        <v>20</v>
      </c>
      <c r="H50" s="91"/>
    </row>
    <row r="51" spans="5:8" ht="48" hidden="1" customHeight="1" thickBot="1">
      <c r="E51" s="7"/>
      <c r="F51" s="21" t="s">
        <v>19</v>
      </c>
      <c r="G51" s="11" t="s">
        <v>16</v>
      </c>
      <c r="H51" s="283"/>
    </row>
    <row r="52" spans="5:8" ht="48" hidden="1" customHeight="1" thickBot="1">
      <c r="E52" s="7"/>
      <c r="F52" s="22"/>
    </row>
    <row r="53" spans="5:8" ht="16.5" hidden="1" customHeight="1" thickBot="1">
      <c r="E53" s="7"/>
      <c r="F53" s="20"/>
    </row>
    <row r="54" spans="5:8" ht="15" hidden="1" customHeight="1">
      <c r="E54" s="19"/>
    </row>
    <row r="55" spans="5:8" ht="54" hidden="1" customHeight="1" thickBot="1">
      <c r="E55" s="14"/>
      <c r="F55" s="18" t="s">
        <v>18</v>
      </c>
      <c r="G55" s="17"/>
      <c r="H55" s="284"/>
    </row>
    <row r="56" spans="5:8" ht="13.5" hidden="1" customHeight="1" thickBot="1"/>
    <row r="57" spans="5:8" ht="15.75" hidden="1" customHeight="1">
      <c r="E57" s="16"/>
      <c r="F57" s="14"/>
    </row>
    <row r="58" spans="5:8" ht="18.75" hidden="1" customHeight="1">
      <c r="E58" s="13"/>
      <c r="F58" s="12"/>
      <c r="G58" s="11"/>
      <c r="H58" s="283"/>
    </row>
    <row r="59" spans="5:8" ht="15.75" hidden="1" customHeight="1" thickBot="1">
      <c r="E59" s="10"/>
      <c r="F59" s="9"/>
    </row>
    <row r="60" spans="5:8" ht="15.75" hidden="1" customHeight="1">
      <c r="E60" s="8"/>
      <c r="F60" s="6"/>
    </row>
    <row r="61" spans="5:8" ht="12.75" hidden="1" customHeight="1"/>
    <row r="62" spans="5:8" ht="12.75" hidden="1" customHeight="1"/>
    <row r="63" spans="5:8" ht="12.75" hidden="1" customHeight="1"/>
    <row r="64" spans="5:8" ht="22.5" hidden="1" customHeight="1">
      <c r="E64" s="5" t="s">
        <v>17</v>
      </c>
    </row>
    <row r="65" spans="5:5" ht="13.5" thickBot="1"/>
    <row r="66" spans="5:5" ht="71.25">
      <c r="E66" s="303" t="s">
        <v>146</v>
      </c>
    </row>
  </sheetData>
  <mergeCells count="21">
    <mergeCell ref="E5:E6"/>
    <mergeCell ref="E8:E9"/>
    <mergeCell ref="E11:E12"/>
    <mergeCell ref="E14:E15"/>
    <mergeCell ref="E17:E18"/>
    <mergeCell ref="E3:E4"/>
    <mergeCell ref="A1:G1"/>
    <mergeCell ref="A2:G2"/>
    <mergeCell ref="G3:G4"/>
    <mergeCell ref="A26:B26"/>
    <mergeCell ref="A20:A21"/>
    <mergeCell ref="A23:A24"/>
    <mergeCell ref="F3:F4"/>
    <mergeCell ref="A5:A6"/>
    <mergeCell ref="A8:A9"/>
    <mergeCell ref="A17:A18"/>
    <mergeCell ref="A11:A12"/>
    <mergeCell ref="A3:B4"/>
    <mergeCell ref="C3:C4"/>
    <mergeCell ref="A14:A15"/>
    <mergeCell ref="D3:D4"/>
  </mergeCells>
  <pageMargins left="0.28999999999999998" right="0.2" top="0.23" bottom="0.2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A9" sqref="A9:A10"/>
    </sheetView>
  </sheetViews>
  <sheetFormatPr defaultRowHeight="15"/>
  <cols>
    <col min="1" max="1" width="9.7109375" style="359" customWidth="1"/>
    <col min="2" max="2" width="13.7109375" style="336" customWidth="1"/>
    <col min="3" max="3" width="62.140625" style="336" customWidth="1"/>
    <col min="4" max="4" width="54.5703125" style="336" customWidth="1"/>
    <col min="5" max="5" width="61.28515625" style="321" customWidth="1"/>
    <col min="6" max="256" width="9.140625" style="321"/>
    <col min="257" max="257" width="9.7109375" style="321" customWidth="1"/>
    <col min="258" max="258" width="13.7109375" style="321" customWidth="1"/>
    <col min="259" max="259" width="62.140625" style="321" customWidth="1"/>
    <col min="260" max="260" width="54.5703125" style="321" customWidth="1"/>
    <col min="261" max="261" width="61.28515625" style="321" customWidth="1"/>
    <col min="262" max="512" width="9.140625" style="321"/>
    <col min="513" max="513" width="9.7109375" style="321" customWidth="1"/>
    <col min="514" max="514" width="13.7109375" style="321" customWidth="1"/>
    <col min="515" max="515" width="62.140625" style="321" customWidth="1"/>
    <col min="516" max="516" width="54.5703125" style="321" customWidth="1"/>
    <col min="517" max="517" width="61.28515625" style="321" customWidth="1"/>
    <col min="518" max="768" width="9.140625" style="321"/>
    <col min="769" max="769" width="9.7109375" style="321" customWidth="1"/>
    <col min="770" max="770" width="13.7109375" style="321" customWidth="1"/>
    <col min="771" max="771" width="62.140625" style="321" customWidth="1"/>
    <col min="772" max="772" width="54.5703125" style="321" customWidth="1"/>
    <col min="773" max="773" width="61.28515625" style="321" customWidth="1"/>
    <col min="774" max="1024" width="9.140625" style="321"/>
    <col min="1025" max="1025" width="9.7109375" style="321" customWidth="1"/>
    <col min="1026" max="1026" width="13.7109375" style="321" customWidth="1"/>
    <col min="1027" max="1027" width="62.140625" style="321" customWidth="1"/>
    <col min="1028" max="1028" width="54.5703125" style="321" customWidth="1"/>
    <col min="1029" max="1029" width="61.28515625" style="321" customWidth="1"/>
    <col min="1030" max="1280" width="9.140625" style="321"/>
    <col min="1281" max="1281" width="9.7109375" style="321" customWidth="1"/>
    <col min="1282" max="1282" width="13.7109375" style="321" customWidth="1"/>
    <col min="1283" max="1283" width="62.140625" style="321" customWidth="1"/>
    <col min="1284" max="1284" width="54.5703125" style="321" customWidth="1"/>
    <col min="1285" max="1285" width="61.28515625" style="321" customWidth="1"/>
    <col min="1286" max="1536" width="9.140625" style="321"/>
    <col min="1537" max="1537" width="9.7109375" style="321" customWidth="1"/>
    <col min="1538" max="1538" width="13.7109375" style="321" customWidth="1"/>
    <col min="1539" max="1539" width="62.140625" style="321" customWidth="1"/>
    <col min="1540" max="1540" width="54.5703125" style="321" customWidth="1"/>
    <col min="1541" max="1541" width="61.28515625" style="321" customWidth="1"/>
    <col min="1542" max="1792" width="9.140625" style="321"/>
    <col min="1793" max="1793" width="9.7109375" style="321" customWidth="1"/>
    <col min="1794" max="1794" width="13.7109375" style="321" customWidth="1"/>
    <col min="1795" max="1795" width="62.140625" style="321" customWidth="1"/>
    <col min="1796" max="1796" width="54.5703125" style="321" customWidth="1"/>
    <col min="1797" max="1797" width="61.28515625" style="321" customWidth="1"/>
    <col min="1798" max="2048" width="9.140625" style="321"/>
    <col min="2049" max="2049" width="9.7109375" style="321" customWidth="1"/>
    <col min="2050" max="2050" width="13.7109375" style="321" customWidth="1"/>
    <col min="2051" max="2051" width="62.140625" style="321" customWidth="1"/>
    <col min="2052" max="2052" width="54.5703125" style="321" customWidth="1"/>
    <col min="2053" max="2053" width="61.28515625" style="321" customWidth="1"/>
    <col min="2054" max="2304" width="9.140625" style="321"/>
    <col min="2305" max="2305" width="9.7109375" style="321" customWidth="1"/>
    <col min="2306" max="2306" width="13.7109375" style="321" customWidth="1"/>
    <col min="2307" max="2307" width="62.140625" style="321" customWidth="1"/>
    <col min="2308" max="2308" width="54.5703125" style="321" customWidth="1"/>
    <col min="2309" max="2309" width="61.28515625" style="321" customWidth="1"/>
    <col min="2310" max="2560" width="9.140625" style="321"/>
    <col min="2561" max="2561" width="9.7109375" style="321" customWidth="1"/>
    <col min="2562" max="2562" width="13.7109375" style="321" customWidth="1"/>
    <col min="2563" max="2563" width="62.140625" style="321" customWidth="1"/>
    <col min="2564" max="2564" width="54.5703125" style="321" customWidth="1"/>
    <col min="2565" max="2565" width="61.28515625" style="321" customWidth="1"/>
    <col min="2566" max="2816" width="9.140625" style="321"/>
    <col min="2817" max="2817" width="9.7109375" style="321" customWidth="1"/>
    <col min="2818" max="2818" width="13.7109375" style="321" customWidth="1"/>
    <col min="2819" max="2819" width="62.140625" style="321" customWidth="1"/>
    <col min="2820" max="2820" width="54.5703125" style="321" customWidth="1"/>
    <col min="2821" max="2821" width="61.28515625" style="321" customWidth="1"/>
    <col min="2822" max="3072" width="9.140625" style="321"/>
    <col min="3073" max="3073" width="9.7109375" style="321" customWidth="1"/>
    <col min="3074" max="3074" width="13.7109375" style="321" customWidth="1"/>
    <col min="3075" max="3075" width="62.140625" style="321" customWidth="1"/>
    <col min="3076" max="3076" width="54.5703125" style="321" customWidth="1"/>
    <col min="3077" max="3077" width="61.28515625" style="321" customWidth="1"/>
    <col min="3078" max="3328" width="9.140625" style="321"/>
    <col min="3329" max="3329" width="9.7109375" style="321" customWidth="1"/>
    <col min="3330" max="3330" width="13.7109375" style="321" customWidth="1"/>
    <col min="3331" max="3331" width="62.140625" style="321" customWidth="1"/>
    <col min="3332" max="3332" width="54.5703125" style="321" customWidth="1"/>
    <col min="3333" max="3333" width="61.28515625" style="321" customWidth="1"/>
    <col min="3334" max="3584" width="9.140625" style="321"/>
    <col min="3585" max="3585" width="9.7109375" style="321" customWidth="1"/>
    <col min="3586" max="3586" width="13.7109375" style="321" customWidth="1"/>
    <col min="3587" max="3587" width="62.140625" style="321" customWidth="1"/>
    <col min="3588" max="3588" width="54.5703125" style="321" customWidth="1"/>
    <col min="3589" max="3589" width="61.28515625" style="321" customWidth="1"/>
    <col min="3590" max="3840" width="9.140625" style="321"/>
    <col min="3841" max="3841" width="9.7109375" style="321" customWidth="1"/>
    <col min="3842" max="3842" width="13.7109375" style="321" customWidth="1"/>
    <col min="3843" max="3843" width="62.140625" style="321" customWidth="1"/>
    <col min="3844" max="3844" width="54.5703125" style="321" customWidth="1"/>
    <col min="3845" max="3845" width="61.28515625" style="321" customWidth="1"/>
    <col min="3846" max="4096" width="9.140625" style="321"/>
    <col min="4097" max="4097" width="9.7109375" style="321" customWidth="1"/>
    <col min="4098" max="4098" width="13.7109375" style="321" customWidth="1"/>
    <col min="4099" max="4099" width="62.140625" style="321" customWidth="1"/>
    <col min="4100" max="4100" width="54.5703125" style="321" customWidth="1"/>
    <col min="4101" max="4101" width="61.28515625" style="321" customWidth="1"/>
    <col min="4102" max="4352" width="9.140625" style="321"/>
    <col min="4353" max="4353" width="9.7109375" style="321" customWidth="1"/>
    <col min="4354" max="4354" width="13.7109375" style="321" customWidth="1"/>
    <col min="4355" max="4355" width="62.140625" style="321" customWidth="1"/>
    <col min="4356" max="4356" width="54.5703125" style="321" customWidth="1"/>
    <col min="4357" max="4357" width="61.28515625" style="321" customWidth="1"/>
    <col min="4358" max="4608" width="9.140625" style="321"/>
    <col min="4609" max="4609" width="9.7109375" style="321" customWidth="1"/>
    <col min="4610" max="4610" width="13.7109375" style="321" customWidth="1"/>
    <col min="4611" max="4611" width="62.140625" style="321" customWidth="1"/>
    <col min="4612" max="4612" width="54.5703125" style="321" customWidth="1"/>
    <col min="4613" max="4613" width="61.28515625" style="321" customWidth="1"/>
    <col min="4614" max="4864" width="9.140625" style="321"/>
    <col min="4865" max="4865" width="9.7109375" style="321" customWidth="1"/>
    <col min="4866" max="4866" width="13.7109375" style="321" customWidth="1"/>
    <col min="4867" max="4867" width="62.140625" style="321" customWidth="1"/>
    <col min="4868" max="4868" width="54.5703125" style="321" customWidth="1"/>
    <col min="4869" max="4869" width="61.28515625" style="321" customWidth="1"/>
    <col min="4870" max="5120" width="9.140625" style="321"/>
    <col min="5121" max="5121" width="9.7109375" style="321" customWidth="1"/>
    <col min="5122" max="5122" width="13.7109375" style="321" customWidth="1"/>
    <col min="5123" max="5123" width="62.140625" style="321" customWidth="1"/>
    <col min="5124" max="5124" width="54.5703125" style="321" customWidth="1"/>
    <col min="5125" max="5125" width="61.28515625" style="321" customWidth="1"/>
    <col min="5126" max="5376" width="9.140625" style="321"/>
    <col min="5377" max="5377" width="9.7109375" style="321" customWidth="1"/>
    <col min="5378" max="5378" width="13.7109375" style="321" customWidth="1"/>
    <col min="5379" max="5379" width="62.140625" style="321" customWidth="1"/>
    <col min="5380" max="5380" width="54.5703125" style="321" customWidth="1"/>
    <col min="5381" max="5381" width="61.28515625" style="321" customWidth="1"/>
    <col min="5382" max="5632" width="9.140625" style="321"/>
    <col min="5633" max="5633" width="9.7109375" style="321" customWidth="1"/>
    <col min="5634" max="5634" width="13.7109375" style="321" customWidth="1"/>
    <col min="5635" max="5635" width="62.140625" style="321" customWidth="1"/>
    <col min="5636" max="5636" width="54.5703125" style="321" customWidth="1"/>
    <col min="5637" max="5637" width="61.28515625" style="321" customWidth="1"/>
    <col min="5638" max="5888" width="9.140625" style="321"/>
    <col min="5889" max="5889" width="9.7109375" style="321" customWidth="1"/>
    <col min="5890" max="5890" width="13.7109375" style="321" customWidth="1"/>
    <col min="5891" max="5891" width="62.140625" style="321" customWidth="1"/>
    <col min="5892" max="5892" width="54.5703125" style="321" customWidth="1"/>
    <col min="5893" max="5893" width="61.28515625" style="321" customWidth="1"/>
    <col min="5894" max="6144" width="9.140625" style="321"/>
    <col min="6145" max="6145" width="9.7109375" style="321" customWidth="1"/>
    <col min="6146" max="6146" width="13.7109375" style="321" customWidth="1"/>
    <col min="6147" max="6147" width="62.140625" style="321" customWidth="1"/>
    <col min="6148" max="6148" width="54.5703125" style="321" customWidth="1"/>
    <col min="6149" max="6149" width="61.28515625" style="321" customWidth="1"/>
    <col min="6150" max="6400" width="9.140625" style="321"/>
    <col min="6401" max="6401" width="9.7109375" style="321" customWidth="1"/>
    <col min="6402" max="6402" width="13.7109375" style="321" customWidth="1"/>
    <col min="6403" max="6403" width="62.140625" style="321" customWidth="1"/>
    <col min="6404" max="6404" width="54.5703125" style="321" customWidth="1"/>
    <col min="6405" max="6405" width="61.28515625" style="321" customWidth="1"/>
    <col min="6406" max="6656" width="9.140625" style="321"/>
    <col min="6657" max="6657" width="9.7109375" style="321" customWidth="1"/>
    <col min="6658" max="6658" width="13.7109375" style="321" customWidth="1"/>
    <col min="6659" max="6659" width="62.140625" style="321" customWidth="1"/>
    <col min="6660" max="6660" width="54.5703125" style="321" customWidth="1"/>
    <col min="6661" max="6661" width="61.28515625" style="321" customWidth="1"/>
    <col min="6662" max="6912" width="9.140625" style="321"/>
    <col min="6913" max="6913" width="9.7109375" style="321" customWidth="1"/>
    <col min="6914" max="6914" width="13.7109375" style="321" customWidth="1"/>
    <col min="6915" max="6915" width="62.140625" style="321" customWidth="1"/>
    <col min="6916" max="6916" width="54.5703125" style="321" customWidth="1"/>
    <col min="6917" max="6917" width="61.28515625" style="321" customWidth="1"/>
    <col min="6918" max="7168" width="9.140625" style="321"/>
    <col min="7169" max="7169" width="9.7109375" style="321" customWidth="1"/>
    <col min="7170" max="7170" width="13.7109375" style="321" customWidth="1"/>
    <col min="7171" max="7171" width="62.140625" style="321" customWidth="1"/>
    <col min="7172" max="7172" width="54.5703125" style="321" customWidth="1"/>
    <col min="7173" max="7173" width="61.28515625" style="321" customWidth="1"/>
    <col min="7174" max="7424" width="9.140625" style="321"/>
    <col min="7425" max="7425" width="9.7109375" style="321" customWidth="1"/>
    <col min="7426" max="7426" width="13.7109375" style="321" customWidth="1"/>
    <col min="7427" max="7427" width="62.140625" style="321" customWidth="1"/>
    <col min="7428" max="7428" width="54.5703125" style="321" customWidth="1"/>
    <col min="7429" max="7429" width="61.28515625" style="321" customWidth="1"/>
    <col min="7430" max="7680" width="9.140625" style="321"/>
    <col min="7681" max="7681" width="9.7109375" style="321" customWidth="1"/>
    <col min="7682" max="7682" width="13.7109375" style="321" customWidth="1"/>
    <col min="7683" max="7683" width="62.140625" style="321" customWidth="1"/>
    <col min="7684" max="7684" width="54.5703125" style="321" customWidth="1"/>
    <col min="7685" max="7685" width="61.28515625" style="321" customWidth="1"/>
    <col min="7686" max="7936" width="9.140625" style="321"/>
    <col min="7937" max="7937" width="9.7109375" style="321" customWidth="1"/>
    <col min="7938" max="7938" width="13.7109375" style="321" customWidth="1"/>
    <col min="7939" max="7939" width="62.140625" style="321" customWidth="1"/>
    <col min="7940" max="7940" width="54.5703125" style="321" customWidth="1"/>
    <col min="7941" max="7941" width="61.28515625" style="321" customWidth="1"/>
    <col min="7942" max="8192" width="9.140625" style="321"/>
    <col min="8193" max="8193" width="9.7109375" style="321" customWidth="1"/>
    <col min="8194" max="8194" width="13.7109375" style="321" customWidth="1"/>
    <col min="8195" max="8195" width="62.140625" style="321" customWidth="1"/>
    <col min="8196" max="8196" width="54.5703125" style="321" customWidth="1"/>
    <col min="8197" max="8197" width="61.28515625" style="321" customWidth="1"/>
    <col min="8198" max="8448" width="9.140625" style="321"/>
    <col min="8449" max="8449" width="9.7109375" style="321" customWidth="1"/>
    <col min="8450" max="8450" width="13.7109375" style="321" customWidth="1"/>
    <col min="8451" max="8451" width="62.140625" style="321" customWidth="1"/>
    <col min="8452" max="8452" width="54.5703125" style="321" customWidth="1"/>
    <col min="8453" max="8453" width="61.28515625" style="321" customWidth="1"/>
    <col min="8454" max="8704" width="9.140625" style="321"/>
    <col min="8705" max="8705" width="9.7109375" style="321" customWidth="1"/>
    <col min="8706" max="8706" width="13.7109375" style="321" customWidth="1"/>
    <col min="8707" max="8707" width="62.140625" style="321" customWidth="1"/>
    <col min="8708" max="8708" width="54.5703125" style="321" customWidth="1"/>
    <col min="8709" max="8709" width="61.28515625" style="321" customWidth="1"/>
    <col min="8710" max="8960" width="9.140625" style="321"/>
    <col min="8961" max="8961" width="9.7109375" style="321" customWidth="1"/>
    <col min="8962" max="8962" width="13.7109375" style="321" customWidth="1"/>
    <col min="8963" max="8963" width="62.140625" style="321" customWidth="1"/>
    <col min="8964" max="8964" width="54.5703125" style="321" customWidth="1"/>
    <col min="8965" max="8965" width="61.28515625" style="321" customWidth="1"/>
    <col min="8966" max="9216" width="9.140625" style="321"/>
    <col min="9217" max="9217" width="9.7109375" style="321" customWidth="1"/>
    <col min="9218" max="9218" width="13.7109375" style="321" customWidth="1"/>
    <col min="9219" max="9219" width="62.140625" style="321" customWidth="1"/>
    <col min="9220" max="9220" width="54.5703125" style="321" customWidth="1"/>
    <col min="9221" max="9221" width="61.28515625" style="321" customWidth="1"/>
    <col min="9222" max="9472" width="9.140625" style="321"/>
    <col min="9473" max="9473" width="9.7109375" style="321" customWidth="1"/>
    <col min="9474" max="9474" width="13.7109375" style="321" customWidth="1"/>
    <col min="9475" max="9475" width="62.140625" style="321" customWidth="1"/>
    <col min="9476" max="9476" width="54.5703125" style="321" customWidth="1"/>
    <col min="9477" max="9477" width="61.28515625" style="321" customWidth="1"/>
    <col min="9478" max="9728" width="9.140625" style="321"/>
    <col min="9729" max="9729" width="9.7109375" style="321" customWidth="1"/>
    <col min="9730" max="9730" width="13.7109375" style="321" customWidth="1"/>
    <col min="9731" max="9731" width="62.140625" style="321" customWidth="1"/>
    <col min="9732" max="9732" width="54.5703125" style="321" customWidth="1"/>
    <col min="9733" max="9733" width="61.28515625" style="321" customWidth="1"/>
    <col min="9734" max="9984" width="9.140625" style="321"/>
    <col min="9985" max="9985" width="9.7109375" style="321" customWidth="1"/>
    <col min="9986" max="9986" width="13.7109375" style="321" customWidth="1"/>
    <col min="9987" max="9987" width="62.140625" style="321" customWidth="1"/>
    <col min="9988" max="9988" width="54.5703125" style="321" customWidth="1"/>
    <col min="9989" max="9989" width="61.28515625" style="321" customWidth="1"/>
    <col min="9990" max="10240" width="9.140625" style="321"/>
    <col min="10241" max="10241" width="9.7109375" style="321" customWidth="1"/>
    <col min="10242" max="10242" width="13.7109375" style="321" customWidth="1"/>
    <col min="10243" max="10243" width="62.140625" style="321" customWidth="1"/>
    <col min="10244" max="10244" width="54.5703125" style="321" customWidth="1"/>
    <col min="10245" max="10245" width="61.28515625" style="321" customWidth="1"/>
    <col min="10246" max="10496" width="9.140625" style="321"/>
    <col min="10497" max="10497" width="9.7109375" style="321" customWidth="1"/>
    <col min="10498" max="10498" width="13.7109375" style="321" customWidth="1"/>
    <col min="10499" max="10499" width="62.140625" style="321" customWidth="1"/>
    <col min="10500" max="10500" width="54.5703125" style="321" customWidth="1"/>
    <col min="10501" max="10501" width="61.28515625" style="321" customWidth="1"/>
    <col min="10502" max="10752" width="9.140625" style="321"/>
    <col min="10753" max="10753" width="9.7109375" style="321" customWidth="1"/>
    <col min="10754" max="10754" width="13.7109375" style="321" customWidth="1"/>
    <col min="10755" max="10755" width="62.140625" style="321" customWidth="1"/>
    <col min="10756" max="10756" width="54.5703125" style="321" customWidth="1"/>
    <col min="10757" max="10757" width="61.28515625" style="321" customWidth="1"/>
    <col min="10758" max="11008" width="9.140625" style="321"/>
    <col min="11009" max="11009" width="9.7109375" style="321" customWidth="1"/>
    <col min="11010" max="11010" width="13.7109375" style="321" customWidth="1"/>
    <col min="11011" max="11011" width="62.140625" style="321" customWidth="1"/>
    <col min="11012" max="11012" width="54.5703125" style="321" customWidth="1"/>
    <col min="11013" max="11013" width="61.28515625" style="321" customWidth="1"/>
    <col min="11014" max="11264" width="9.140625" style="321"/>
    <col min="11265" max="11265" width="9.7109375" style="321" customWidth="1"/>
    <col min="11266" max="11266" width="13.7109375" style="321" customWidth="1"/>
    <col min="11267" max="11267" width="62.140625" style="321" customWidth="1"/>
    <col min="11268" max="11268" width="54.5703125" style="321" customWidth="1"/>
    <col min="11269" max="11269" width="61.28515625" style="321" customWidth="1"/>
    <col min="11270" max="11520" width="9.140625" style="321"/>
    <col min="11521" max="11521" width="9.7109375" style="321" customWidth="1"/>
    <col min="11522" max="11522" width="13.7109375" style="321" customWidth="1"/>
    <col min="11523" max="11523" width="62.140625" style="321" customWidth="1"/>
    <col min="11524" max="11524" width="54.5703125" style="321" customWidth="1"/>
    <col min="11525" max="11525" width="61.28515625" style="321" customWidth="1"/>
    <col min="11526" max="11776" width="9.140625" style="321"/>
    <col min="11777" max="11777" width="9.7109375" style="321" customWidth="1"/>
    <col min="11778" max="11778" width="13.7109375" style="321" customWidth="1"/>
    <col min="11779" max="11779" width="62.140625" style="321" customWidth="1"/>
    <col min="11780" max="11780" width="54.5703125" style="321" customWidth="1"/>
    <col min="11781" max="11781" width="61.28515625" style="321" customWidth="1"/>
    <col min="11782" max="12032" width="9.140625" style="321"/>
    <col min="12033" max="12033" width="9.7109375" style="321" customWidth="1"/>
    <col min="12034" max="12034" width="13.7109375" style="321" customWidth="1"/>
    <col min="12035" max="12035" width="62.140625" style="321" customWidth="1"/>
    <col min="12036" max="12036" width="54.5703125" style="321" customWidth="1"/>
    <col min="12037" max="12037" width="61.28515625" style="321" customWidth="1"/>
    <col min="12038" max="12288" width="9.140625" style="321"/>
    <col min="12289" max="12289" width="9.7109375" style="321" customWidth="1"/>
    <col min="12290" max="12290" width="13.7109375" style="321" customWidth="1"/>
    <col min="12291" max="12291" width="62.140625" style="321" customWidth="1"/>
    <col min="12292" max="12292" width="54.5703125" style="321" customWidth="1"/>
    <col min="12293" max="12293" width="61.28515625" style="321" customWidth="1"/>
    <col min="12294" max="12544" width="9.140625" style="321"/>
    <col min="12545" max="12545" width="9.7109375" style="321" customWidth="1"/>
    <col min="12546" max="12546" width="13.7109375" style="321" customWidth="1"/>
    <col min="12547" max="12547" width="62.140625" style="321" customWidth="1"/>
    <col min="12548" max="12548" width="54.5703125" style="321" customWidth="1"/>
    <col min="12549" max="12549" width="61.28515625" style="321" customWidth="1"/>
    <col min="12550" max="12800" width="9.140625" style="321"/>
    <col min="12801" max="12801" width="9.7109375" style="321" customWidth="1"/>
    <col min="12802" max="12802" width="13.7109375" style="321" customWidth="1"/>
    <col min="12803" max="12803" width="62.140625" style="321" customWidth="1"/>
    <col min="12804" max="12804" width="54.5703125" style="321" customWidth="1"/>
    <col min="12805" max="12805" width="61.28515625" style="321" customWidth="1"/>
    <col min="12806" max="13056" width="9.140625" style="321"/>
    <col min="13057" max="13057" width="9.7109375" style="321" customWidth="1"/>
    <col min="13058" max="13058" width="13.7109375" style="321" customWidth="1"/>
    <col min="13059" max="13059" width="62.140625" style="321" customWidth="1"/>
    <col min="13060" max="13060" width="54.5703125" style="321" customWidth="1"/>
    <col min="13061" max="13061" width="61.28515625" style="321" customWidth="1"/>
    <col min="13062" max="13312" width="9.140625" style="321"/>
    <col min="13313" max="13313" width="9.7109375" style="321" customWidth="1"/>
    <col min="13314" max="13314" width="13.7109375" style="321" customWidth="1"/>
    <col min="13315" max="13315" width="62.140625" style="321" customWidth="1"/>
    <col min="13316" max="13316" width="54.5703125" style="321" customWidth="1"/>
    <col min="13317" max="13317" width="61.28515625" style="321" customWidth="1"/>
    <col min="13318" max="13568" width="9.140625" style="321"/>
    <col min="13569" max="13569" width="9.7109375" style="321" customWidth="1"/>
    <col min="13570" max="13570" width="13.7109375" style="321" customWidth="1"/>
    <col min="13571" max="13571" width="62.140625" style="321" customWidth="1"/>
    <col min="13572" max="13572" width="54.5703125" style="321" customWidth="1"/>
    <col min="13573" max="13573" width="61.28515625" style="321" customWidth="1"/>
    <col min="13574" max="13824" width="9.140625" style="321"/>
    <col min="13825" max="13825" width="9.7109375" style="321" customWidth="1"/>
    <col min="13826" max="13826" width="13.7109375" style="321" customWidth="1"/>
    <col min="13827" max="13827" width="62.140625" style="321" customWidth="1"/>
    <col min="13828" max="13828" width="54.5703125" style="321" customWidth="1"/>
    <col min="13829" max="13829" width="61.28515625" style="321" customWidth="1"/>
    <col min="13830" max="14080" width="9.140625" style="321"/>
    <col min="14081" max="14081" width="9.7109375" style="321" customWidth="1"/>
    <col min="14082" max="14082" width="13.7109375" style="321" customWidth="1"/>
    <col min="14083" max="14083" width="62.140625" style="321" customWidth="1"/>
    <col min="14084" max="14084" width="54.5703125" style="321" customWidth="1"/>
    <col min="14085" max="14085" width="61.28515625" style="321" customWidth="1"/>
    <col min="14086" max="14336" width="9.140625" style="321"/>
    <col min="14337" max="14337" width="9.7109375" style="321" customWidth="1"/>
    <col min="14338" max="14338" width="13.7109375" style="321" customWidth="1"/>
    <col min="14339" max="14339" width="62.140625" style="321" customWidth="1"/>
    <col min="14340" max="14340" width="54.5703125" style="321" customWidth="1"/>
    <col min="14341" max="14341" width="61.28515625" style="321" customWidth="1"/>
    <col min="14342" max="14592" width="9.140625" style="321"/>
    <col min="14593" max="14593" width="9.7109375" style="321" customWidth="1"/>
    <col min="14594" max="14594" width="13.7109375" style="321" customWidth="1"/>
    <col min="14595" max="14595" width="62.140625" style="321" customWidth="1"/>
    <col min="14596" max="14596" width="54.5703125" style="321" customWidth="1"/>
    <col min="14597" max="14597" width="61.28515625" style="321" customWidth="1"/>
    <col min="14598" max="14848" width="9.140625" style="321"/>
    <col min="14849" max="14849" width="9.7109375" style="321" customWidth="1"/>
    <col min="14850" max="14850" width="13.7109375" style="321" customWidth="1"/>
    <col min="14851" max="14851" width="62.140625" style="321" customWidth="1"/>
    <col min="14852" max="14852" width="54.5703125" style="321" customWidth="1"/>
    <col min="14853" max="14853" width="61.28515625" style="321" customWidth="1"/>
    <col min="14854" max="15104" width="9.140625" style="321"/>
    <col min="15105" max="15105" width="9.7109375" style="321" customWidth="1"/>
    <col min="15106" max="15106" width="13.7109375" style="321" customWidth="1"/>
    <col min="15107" max="15107" width="62.140625" style="321" customWidth="1"/>
    <col min="15108" max="15108" width="54.5703125" style="321" customWidth="1"/>
    <col min="15109" max="15109" width="61.28515625" style="321" customWidth="1"/>
    <col min="15110" max="15360" width="9.140625" style="321"/>
    <col min="15361" max="15361" width="9.7109375" style="321" customWidth="1"/>
    <col min="15362" max="15362" width="13.7109375" style="321" customWidth="1"/>
    <col min="15363" max="15363" width="62.140625" style="321" customWidth="1"/>
    <col min="15364" max="15364" width="54.5703125" style="321" customWidth="1"/>
    <col min="15365" max="15365" width="61.28515625" style="321" customWidth="1"/>
    <col min="15366" max="15616" width="9.140625" style="321"/>
    <col min="15617" max="15617" width="9.7109375" style="321" customWidth="1"/>
    <col min="15618" max="15618" width="13.7109375" style="321" customWidth="1"/>
    <col min="15619" max="15619" width="62.140625" style="321" customWidth="1"/>
    <col min="15620" max="15620" width="54.5703125" style="321" customWidth="1"/>
    <col min="15621" max="15621" width="61.28515625" style="321" customWidth="1"/>
    <col min="15622" max="15872" width="9.140625" style="321"/>
    <col min="15873" max="15873" width="9.7109375" style="321" customWidth="1"/>
    <col min="15874" max="15874" width="13.7109375" style="321" customWidth="1"/>
    <col min="15875" max="15875" width="62.140625" style="321" customWidth="1"/>
    <col min="15876" max="15876" width="54.5703125" style="321" customWidth="1"/>
    <col min="15877" max="15877" width="61.28515625" style="321" customWidth="1"/>
    <col min="15878" max="16128" width="9.140625" style="321"/>
    <col min="16129" max="16129" width="9.7109375" style="321" customWidth="1"/>
    <col min="16130" max="16130" width="13.7109375" style="321" customWidth="1"/>
    <col min="16131" max="16131" width="62.140625" style="321" customWidth="1"/>
    <col min="16132" max="16132" width="54.5703125" style="321" customWidth="1"/>
    <col min="16133" max="16133" width="61.28515625" style="321" customWidth="1"/>
    <col min="16134" max="16384" width="9.140625" style="321"/>
  </cols>
  <sheetData>
    <row r="1" spans="1:9" ht="15.75" customHeight="1">
      <c r="A1" s="596" t="s">
        <v>112</v>
      </c>
      <c r="B1" s="596"/>
      <c r="C1" s="596"/>
      <c r="D1" s="596"/>
      <c r="E1" s="320"/>
    </row>
    <row r="2" spans="1:9" s="323" customFormat="1" ht="15" customHeight="1">
      <c r="A2" s="597" t="str">
        <f>"THỜI KHÓA BIỂU TỪ NGÀY "&amp;DAY(A8)&amp;"/"&amp;MONTH(A8)&amp;"/"&amp;YEAR(A8)&amp;"  ĐẾN NGÀY "&amp;DAY(A26)&amp;"/"&amp;MONTH(A26)&amp;"/"&amp;YEAR(A26)</f>
        <v>THỜI KHÓA BIỂU TỪ NGÀY 2/10/2017  ĐẾN NGÀY 8/10/2017</v>
      </c>
      <c r="B2" s="597"/>
      <c r="C2" s="597"/>
      <c r="D2" s="597"/>
      <c r="E2" s="322"/>
    </row>
    <row r="3" spans="1:9" s="328" customFormat="1" ht="9" customHeight="1" thickBot="1">
      <c r="A3" s="324"/>
      <c r="B3" s="325"/>
      <c r="C3" s="325"/>
      <c r="D3" s="326"/>
      <c r="E3" s="327"/>
    </row>
    <row r="4" spans="1:9" ht="4.5" hidden="1" customHeight="1">
      <c r="A4" s="329"/>
      <c r="B4" s="330"/>
      <c r="C4" s="330"/>
      <c r="D4" s="331"/>
      <c r="E4" s="332"/>
    </row>
    <row r="5" spans="1:9" s="336" customFormat="1" ht="33.75" customHeight="1" thickTop="1" thickBot="1">
      <c r="A5" s="333"/>
      <c r="B5" s="334"/>
      <c r="C5" s="335" t="s">
        <v>156</v>
      </c>
      <c r="D5" s="335" t="s">
        <v>127</v>
      </c>
      <c r="E5" s="320"/>
    </row>
    <row r="6" spans="1:9" s="339" customFormat="1" ht="26.25" customHeight="1" thickTop="1">
      <c r="A6" s="598" t="s">
        <v>0</v>
      </c>
      <c r="B6" s="337" t="s">
        <v>7</v>
      </c>
      <c r="C6" s="513" t="s">
        <v>230</v>
      </c>
      <c r="D6" s="558"/>
      <c r="E6" s="338"/>
    </row>
    <row r="7" spans="1:9" s="336" customFormat="1" ht="15" customHeight="1">
      <c r="A7" s="599"/>
      <c r="B7" s="340" t="s">
        <v>9</v>
      </c>
      <c r="C7" s="503"/>
      <c r="D7" s="503"/>
      <c r="E7" s="341"/>
    </row>
    <row r="8" spans="1:9" s="336" customFormat="1" ht="28.5" customHeight="1" thickBot="1">
      <c r="A8" s="342">
        <v>43010</v>
      </c>
      <c r="B8" s="343" t="s">
        <v>8</v>
      </c>
      <c r="C8" s="517"/>
      <c r="D8" s="559" t="s">
        <v>231</v>
      </c>
      <c r="E8" s="341"/>
    </row>
    <row r="9" spans="1:9" s="336" customFormat="1" ht="17.25" customHeight="1" thickTop="1">
      <c r="A9" s="593" t="s">
        <v>107</v>
      </c>
      <c r="B9" s="344" t="s">
        <v>7</v>
      </c>
      <c r="C9" s="513" t="s">
        <v>219</v>
      </c>
      <c r="D9" s="558"/>
      <c r="E9" s="341"/>
    </row>
    <row r="10" spans="1:9" s="336" customFormat="1" ht="14.25" customHeight="1">
      <c r="A10" s="594"/>
      <c r="B10" s="340" t="s">
        <v>9</v>
      </c>
      <c r="C10" s="516"/>
      <c r="D10" s="560"/>
      <c r="E10" s="345"/>
    </row>
    <row r="11" spans="1:9" s="336" customFormat="1" ht="21.75" customHeight="1" thickBot="1">
      <c r="A11" s="342">
        <f>A8+1</f>
        <v>43011</v>
      </c>
      <c r="B11" s="343" t="s">
        <v>8</v>
      </c>
      <c r="C11" s="505"/>
      <c r="D11" s="515" t="s">
        <v>232</v>
      </c>
      <c r="E11" s="341"/>
    </row>
    <row r="12" spans="1:9" s="336" customFormat="1" ht="19.5" customHeight="1" thickTop="1">
      <c r="A12" s="593" t="s">
        <v>106</v>
      </c>
      <c r="B12" s="344" t="s">
        <v>7</v>
      </c>
      <c r="C12" s="502" t="s">
        <v>171</v>
      </c>
      <c r="D12" s="561"/>
      <c r="E12" s="346"/>
    </row>
    <row r="13" spans="1:9" s="336" customFormat="1" ht="17.25" customHeight="1">
      <c r="A13" s="594"/>
      <c r="B13" s="340" t="s">
        <v>105</v>
      </c>
      <c r="C13" s="600" t="s">
        <v>233</v>
      </c>
      <c r="D13" s="503"/>
      <c r="E13" s="346"/>
    </row>
    <row r="14" spans="1:9" s="336" customFormat="1" ht="21" customHeight="1" thickBot="1">
      <c r="A14" s="342">
        <f>A11+1</f>
        <v>43012</v>
      </c>
      <c r="B14" s="343" t="s">
        <v>8</v>
      </c>
      <c r="C14" s="601"/>
      <c r="D14" s="562" t="s">
        <v>234</v>
      </c>
      <c r="E14" s="341"/>
      <c r="I14" s="348"/>
    </row>
    <row r="15" spans="1:9" s="336" customFormat="1" ht="16.5" customHeight="1" thickTop="1">
      <c r="A15" s="593" t="s">
        <v>1</v>
      </c>
      <c r="B15" s="344" t="s">
        <v>7</v>
      </c>
      <c r="C15" s="513" t="s">
        <v>235</v>
      </c>
      <c r="D15" s="563"/>
      <c r="E15" s="341"/>
    </row>
    <row r="16" spans="1:9" s="336" customFormat="1" ht="17.25" customHeight="1">
      <c r="A16" s="594"/>
      <c r="B16" s="340" t="s">
        <v>104</v>
      </c>
      <c r="C16" s="514"/>
      <c r="D16" s="516"/>
      <c r="E16" s="345"/>
    </row>
    <row r="17" spans="1:9" s="336" customFormat="1" ht="19.5" customHeight="1" thickBot="1">
      <c r="A17" s="342">
        <f>A14+1</f>
        <v>43013</v>
      </c>
      <c r="B17" s="343" t="s">
        <v>8</v>
      </c>
      <c r="C17" s="515"/>
      <c r="D17" s="515" t="s">
        <v>236</v>
      </c>
      <c r="E17" s="341"/>
    </row>
    <row r="18" spans="1:9" s="336" customFormat="1" ht="16.5" customHeight="1" thickTop="1">
      <c r="A18" s="593" t="s">
        <v>2</v>
      </c>
      <c r="B18" s="344" t="s">
        <v>7</v>
      </c>
      <c r="C18" s="449" t="s">
        <v>261</v>
      </c>
      <c r="D18" s="564"/>
      <c r="E18" s="349"/>
    </row>
    <row r="19" spans="1:9" s="336" customFormat="1" ht="18.75" customHeight="1">
      <c r="A19" s="594"/>
      <c r="B19" s="340" t="s">
        <v>104</v>
      </c>
      <c r="C19" s="511"/>
      <c r="D19" s="516"/>
      <c r="E19" s="345"/>
    </row>
    <row r="20" spans="1:9" s="336" customFormat="1" ht="16.5" customHeight="1" thickBot="1">
      <c r="A20" s="342">
        <f>A17+1</f>
        <v>43014</v>
      </c>
      <c r="B20" s="343" t="s">
        <v>8</v>
      </c>
      <c r="C20" s="505"/>
      <c r="D20" s="515" t="s">
        <v>170</v>
      </c>
      <c r="E20" s="341"/>
    </row>
    <row r="21" spans="1:9" s="336" customFormat="1" ht="20.25" customHeight="1" thickTop="1">
      <c r="A21" s="593" t="s">
        <v>3</v>
      </c>
      <c r="B21" s="344" t="s">
        <v>7</v>
      </c>
      <c r="C21" s="504" t="s">
        <v>237</v>
      </c>
      <c r="D21" s="602" t="s">
        <v>238</v>
      </c>
      <c r="E21" s="341"/>
    </row>
    <row r="22" spans="1:9" s="336" customFormat="1" ht="17.25" customHeight="1">
      <c r="A22" s="595"/>
      <c r="B22" s="340" t="s">
        <v>9</v>
      </c>
      <c r="C22" s="503"/>
      <c r="D22" s="600"/>
      <c r="E22" s="346"/>
    </row>
    <row r="23" spans="1:9" s="336" customFormat="1" ht="16.5" customHeight="1" thickBot="1">
      <c r="A23" s="351">
        <f>A20+1</f>
        <v>43015</v>
      </c>
      <c r="B23" s="352"/>
      <c r="C23" s="505"/>
      <c r="D23" s="506" t="s">
        <v>239</v>
      </c>
      <c r="E23" s="341"/>
    </row>
    <row r="24" spans="1:9" ht="18.75" customHeight="1" thickTop="1">
      <c r="A24" s="593" t="s">
        <v>4</v>
      </c>
      <c r="B24" s="344" t="s">
        <v>7</v>
      </c>
      <c r="C24" s="501"/>
      <c r="D24" s="502"/>
      <c r="E24" s="341"/>
      <c r="H24" s="336"/>
      <c r="I24" s="336"/>
    </row>
    <row r="25" spans="1:9" ht="18.75" customHeight="1">
      <c r="A25" s="595"/>
      <c r="B25" s="340" t="s">
        <v>9</v>
      </c>
      <c r="C25" s="505"/>
      <c r="D25" s="505"/>
      <c r="E25" s="332"/>
      <c r="I25" s="336"/>
    </row>
    <row r="26" spans="1:9" ht="18" customHeight="1" thickBot="1">
      <c r="A26" s="351">
        <f>A23+1</f>
        <v>43016</v>
      </c>
      <c r="B26" s="352" t="s">
        <v>8</v>
      </c>
      <c r="C26" s="357"/>
      <c r="D26" s="358"/>
      <c r="E26" s="341"/>
      <c r="I26" s="336"/>
    </row>
    <row r="27" spans="1:9" ht="15.75" thickTop="1">
      <c r="E27" s="346"/>
      <c r="I27" s="336"/>
    </row>
    <row r="28" spans="1:9">
      <c r="I28" s="336"/>
    </row>
  </sheetData>
  <mergeCells count="11">
    <mergeCell ref="A18:A19"/>
    <mergeCell ref="A21:A22"/>
    <mergeCell ref="A24:A25"/>
    <mergeCell ref="A1:D1"/>
    <mergeCell ref="A2:D2"/>
    <mergeCell ref="A6:A7"/>
    <mergeCell ref="A9:A10"/>
    <mergeCell ref="A12:A13"/>
    <mergeCell ref="A15:A16"/>
    <mergeCell ref="C13:C14"/>
    <mergeCell ref="D21:D22"/>
  </mergeCells>
  <pageMargins left="0.33" right="0.34" top="0.4" bottom="0.28000000000000003" header="0.3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1"/>
  <sheetViews>
    <sheetView workbookViewId="0">
      <selection activeCell="E19" sqref="E19"/>
    </sheetView>
  </sheetViews>
  <sheetFormatPr defaultRowHeight="12.75"/>
  <cols>
    <col min="1" max="1" width="9.7109375" style="54" customWidth="1"/>
    <col min="2" max="2" width="10" style="54" customWidth="1"/>
    <col min="3" max="3" width="21.85546875" style="54" customWidth="1"/>
    <col min="4" max="5" width="22.5703125" style="54" customWidth="1"/>
    <col min="6" max="6" width="24.5703125" style="54" customWidth="1"/>
    <col min="7" max="7" width="24.42578125" style="54" customWidth="1"/>
    <col min="8" max="8" width="19.5703125" style="54" customWidth="1"/>
    <col min="9" max="256" width="9.140625" style="54"/>
    <col min="257" max="257" width="9.7109375" style="54" customWidth="1"/>
    <col min="258" max="258" width="12.140625" style="54" customWidth="1"/>
    <col min="259" max="259" width="28.28515625" style="54" customWidth="1"/>
    <col min="260" max="261" width="28.5703125" style="54" customWidth="1"/>
    <col min="262" max="262" width="31" style="54" customWidth="1"/>
    <col min="263" max="263" width="25.5703125" style="54" customWidth="1"/>
    <col min="264" max="264" width="19.5703125" style="54" customWidth="1"/>
    <col min="265" max="512" width="9.140625" style="54"/>
    <col min="513" max="513" width="9.7109375" style="54" customWidth="1"/>
    <col min="514" max="514" width="12.140625" style="54" customWidth="1"/>
    <col min="515" max="515" width="28.28515625" style="54" customWidth="1"/>
    <col min="516" max="517" width="28.5703125" style="54" customWidth="1"/>
    <col min="518" max="518" width="31" style="54" customWidth="1"/>
    <col min="519" max="519" width="25.5703125" style="54" customWidth="1"/>
    <col min="520" max="520" width="19.5703125" style="54" customWidth="1"/>
    <col min="521" max="768" width="9.140625" style="54"/>
    <col min="769" max="769" width="9.7109375" style="54" customWidth="1"/>
    <col min="770" max="770" width="12.140625" style="54" customWidth="1"/>
    <col min="771" max="771" width="28.28515625" style="54" customWidth="1"/>
    <col min="772" max="773" width="28.5703125" style="54" customWidth="1"/>
    <col min="774" max="774" width="31" style="54" customWidth="1"/>
    <col min="775" max="775" width="25.5703125" style="54" customWidth="1"/>
    <col min="776" max="776" width="19.5703125" style="54" customWidth="1"/>
    <col min="777" max="1024" width="9.140625" style="54"/>
    <col min="1025" max="1025" width="9.7109375" style="54" customWidth="1"/>
    <col min="1026" max="1026" width="12.140625" style="54" customWidth="1"/>
    <col min="1027" max="1027" width="28.28515625" style="54" customWidth="1"/>
    <col min="1028" max="1029" width="28.5703125" style="54" customWidth="1"/>
    <col min="1030" max="1030" width="31" style="54" customWidth="1"/>
    <col min="1031" max="1031" width="25.5703125" style="54" customWidth="1"/>
    <col min="1032" max="1032" width="19.5703125" style="54" customWidth="1"/>
    <col min="1033" max="1280" width="9.140625" style="54"/>
    <col min="1281" max="1281" width="9.7109375" style="54" customWidth="1"/>
    <col min="1282" max="1282" width="12.140625" style="54" customWidth="1"/>
    <col min="1283" max="1283" width="28.28515625" style="54" customWidth="1"/>
    <col min="1284" max="1285" width="28.5703125" style="54" customWidth="1"/>
    <col min="1286" max="1286" width="31" style="54" customWidth="1"/>
    <col min="1287" max="1287" width="25.5703125" style="54" customWidth="1"/>
    <col min="1288" max="1288" width="19.5703125" style="54" customWidth="1"/>
    <col min="1289" max="1536" width="9.140625" style="54"/>
    <col min="1537" max="1537" width="9.7109375" style="54" customWidth="1"/>
    <col min="1538" max="1538" width="12.140625" style="54" customWidth="1"/>
    <col min="1539" max="1539" width="28.28515625" style="54" customWidth="1"/>
    <col min="1540" max="1541" width="28.5703125" style="54" customWidth="1"/>
    <col min="1542" max="1542" width="31" style="54" customWidth="1"/>
    <col min="1543" max="1543" width="25.5703125" style="54" customWidth="1"/>
    <col min="1544" max="1544" width="19.5703125" style="54" customWidth="1"/>
    <col min="1545" max="1792" width="9.140625" style="54"/>
    <col min="1793" max="1793" width="9.7109375" style="54" customWidth="1"/>
    <col min="1794" max="1794" width="12.140625" style="54" customWidth="1"/>
    <col min="1795" max="1795" width="28.28515625" style="54" customWidth="1"/>
    <col min="1796" max="1797" width="28.5703125" style="54" customWidth="1"/>
    <col min="1798" max="1798" width="31" style="54" customWidth="1"/>
    <col min="1799" max="1799" width="25.5703125" style="54" customWidth="1"/>
    <col min="1800" max="1800" width="19.5703125" style="54" customWidth="1"/>
    <col min="1801" max="2048" width="9.140625" style="54"/>
    <col min="2049" max="2049" width="9.7109375" style="54" customWidth="1"/>
    <col min="2050" max="2050" width="12.140625" style="54" customWidth="1"/>
    <col min="2051" max="2051" width="28.28515625" style="54" customWidth="1"/>
    <col min="2052" max="2053" width="28.5703125" style="54" customWidth="1"/>
    <col min="2054" max="2054" width="31" style="54" customWidth="1"/>
    <col min="2055" max="2055" width="25.5703125" style="54" customWidth="1"/>
    <col min="2056" max="2056" width="19.5703125" style="54" customWidth="1"/>
    <col min="2057" max="2304" width="9.140625" style="54"/>
    <col min="2305" max="2305" width="9.7109375" style="54" customWidth="1"/>
    <col min="2306" max="2306" width="12.140625" style="54" customWidth="1"/>
    <col min="2307" max="2307" width="28.28515625" style="54" customWidth="1"/>
    <col min="2308" max="2309" width="28.5703125" style="54" customWidth="1"/>
    <col min="2310" max="2310" width="31" style="54" customWidth="1"/>
    <col min="2311" max="2311" width="25.5703125" style="54" customWidth="1"/>
    <col min="2312" max="2312" width="19.5703125" style="54" customWidth="1"/>
    <col min="2313" max="2560" width="9.140625" style="54"/>
    <col min="2561" max="2561" width="9.7109375" style="54" customWidth="1"/>
    <col min="2562" max="2562" width="12.140625" style="54" customWidth="1"/>
    <col min="2563" max="2563" width="28.28515625" style="54" customWidth="1"/>
    <col min="2564" max="2565" width="28.5703125" style="54" customWidth="1"/>
    <col min="2566" max="2566" width="31" style="54" customWidth="1"/>
    <col min="2567" max="2567" width="25.5703125" style="54" customWidth="1"/>
    <col min="2568" max="2568" width="19.5703125" style="54" customWidth="1"/>
    <col min="2569" max="2816" width="9.140625" style="54"/>
    <col min="2817" max="2817" width="9.7109375" style="54" customWidth="1"/>
    <col min="2818" max="2818" width="12.140625" style="54" customWidth="1"/>
    <col min="2819" max="2819" width="28.28515625" style="54" customWidth="1"/>
    <col min="2820" max="2821" width="28.5703125" style="54" customWidth="1"/>
    <col min="2822" max="2822" width="31" style="54" customWidth="1"/>
    <col min="2823" max="2823" width="25.5703125" style="54" customWidth="1"/>
    <col min="2824" max="2824" width="19.5703125" style="54" customWidth="1"/>
    <col min="2825" max="3072" width="9.140625" style="54"/>
    <col min="3073" max="3073" width="9.7109375" style="54" customWidth="1"/>
    <col min="3074" max="3074" width="12.140625" style="54" customWidth="1"/>
    <col min="3075" max="3075" width="28.28515625" style="54" customWidth="1"/>
    <col min="3076" max="3077" width="28.5703125" style="54" customWidth="1"/>
    <col min="3078" max="3078" width="31" style="54" customWidth="1"/>
    <col min="3079" max="3079" width="25.5703125" style="54" customWidth="1"/>
    <col min="3080" max="3080" width="19.5703125" style="54" customWidth="1"/>
    <col min="3081" max="3328" width="9.140625" style="54"/>
    <col min="3329" max="3329" width="9.7109375" style="54" customWidth="1"/>
    <col min="3330" max="3330" width="12.140625" style="54" customWidth="1"/>
    <col min="3331" max="3331" width="28.28515625" style="54" customWidth="1"/>
    <col min="3332" max="3333" width="28.5703125" style="54" customWidth="1"/>
    <col min="3334" max="3334" width="31" style="54" customWidth="1"/>
    <col min="3335" max="3335" width="25.5703125" style="54" customWidth="1"/>
    <col min="3336" max="3336" width="19.5703125" style="54" customWidth="1"/>
    <col min="3337" max="3584" width="9.140625" style="54"/>
    <col min="3585" max="3585" width="9.7109375" style="54" customWidth="1"/>
    <col min="3586" max="3586" width="12.140625" style="54" customWidth="1"/>
    <col min="3587" max="3587" width="28.28515625" style="54" customWidth="1"/>
    <col min="3588" max="3589" width="28.5703125" style="54" customWidth="1"/>
    <col min="3590" max="3590" width="31" style="54" customWidth="1"/>
    <col min="3591" max="3591" width="25.5703125" style="54" customWidth="1"/>
    <col min="3592" max="3592" width="19.5703125" style="54" customWidth="1"/>
    <col min="3593" max="3840" width="9.140625" style="54"/>
    <col min="3841" max="3841" width="9.7109375" style="54" customWidth="1"/>
    <col min="3842" max="3842" width="12.140625" style="54" customWidth="1"/>
    <col min="3843" max="3843" width="28.28515625" style="54" customWidth="1"/>
    <col min="3844" max="3845" width="28.5703125" style="54" customWidth="1"/>
    <col min="3846" max="3846" width="31" style="54" customWidth="1"/>
    <col min="3847" max="3847" width="25.5703125" style="54" customWidth="1"/>
    <col min="3848" max="3848" width="19.5703125" style="54" customWidth="1"/>
    <col min="3849" max="4096" width="9.140625" style="54"/>
    <col min="4097" max="4097" width="9.7109375" style="54" customWidth="1"/>
    <col min="4098" max="4098" width="12.140625" style="54" customWidth="1"/>
    <col min="4099" max="4099" width="28.28515625" style="54" customWidth="1"/>
    <col min="4100" max="4101" width="28.5703125" style="54" customWidth="1"/>
    <col min="4102" max="4102" width="31" style="54" customWidth="1"/>
    <col min="4103" max="4103" width="25.5703125" style="54" customWidth="1"/>
    <col min="4104" max="4104" width="19.5703125" style="54" customWidth="1"/>
    <col min="4105" max="4352" width="9.140625" style="54"/>
    <col min="4353" max="4353" width="9.7109375" style="54" customWidth="1"/>
    <col min="4354" max="4354" width="12.140625" style="54" customWidth="1"/>
    <col min="4355" max="4355" width="28.28515625" style="54" customWidth="1"/>
    <col min="4356" max="4357" width="28.5703125" style="54" customWidth="1"/>
    <col min="4358" max="4358" width="31" style="54" customWidth="1"/>
    <col min="4359" max="4359" width="25.5703125" style="54" customWidth="1"/>
    <col min="4360" max="4360" width="19.5703125" style="54" customWidth="1"/>
    <col min="4361" max="4608" width="9.140625" style="54"/>
    <col min="4609" max="4609" width="9.7109375" style="54" customWidth="1"/>
    <col min="4610" max="4610" width="12.140625" style="54" customWidth="1"/>
    <col min="4611" max="4611" width="28.28515625" style="54" customWidth="1"/>
    <col min="4612" max="4613" width="28.5703125" style="54" customWidth="1"/>
    <col min="4614" max="4614" width="31" style="54" customWidth="1"/>
    <col min="4615" max="4615" width="25.5703125" style="54" customWidth="1"/>
    <col min="4616" max="4616" width="19.5703125" style="54" customWidth="1"/>
    <col min="4617" max="4864" width="9.140625" style="54"/>
    <col min="4865" max="4865" width="9.7109375" style="54" customWidth="1"/>
    <col min="4866" max="4866" width="12.140625" style="54" customWidth="1"/>
    <col min="4867" max="4867" width="28.28515625" style="54" customWidth="1"/>
    <col min="4868" max="4869" width="28.5703125" style="54" customWidth="1"/>
    <col min="4870" max="4870" width="31" style="54" customWidth="1"/>
    <col min="4871" max="4871" width="25.5703125" style="54" customWidth="1"/>
    <col min="4872" max="4872" width="19.5703125" style="54" customWidth="1"/>
    <col min="4873" max="5120" width="9.140625" style="54"/>
    <col min="5121" max="5121" width="9.7109375" style="54" customWidth="1"/>
    <col min="5122" max="5122" width="12.140625" style="54" customWidth="1"/>
    <col min="5123" max="5123" width="28.28515625" style="54" customWidth="1"/>
    <col min="5124" max="5125" width="28.5703125" style="54" customWidth="1"/>
    <col min="5126" max="5126" width="31" style="54" customWidth="1"/>
    <col min="5127" max="5127" width="25.5703125" style="54" customWidth="1"/>
    <col min="5128" max="5128" width="19.5703125" style="54" customWidth="1"/>
    <col min="5129" max="5376" width="9.140625" style="54"/>
    <col min="5377" max="5377" width="9.7109375" style="54" customWidth="1"/>
    <col min="5378" max="5378" width="12.140625" style="54" customWidth="1"/>
    <col min="5379" max="5379" width="28.28515625" style="54" customWidth="1"/>
    <col min="5380" max="5381" width="28.5703125" style="54" customWidth="1"/>
    <col min="5382" max="5382" width="31" style="54" customWidth="1"/>
    <col min="5383" max="5383" width="25.5703125" style="54" customWidth="1"/>
    <col min="5384" max="5384" width="19.5703125" style="54" customWidth="1"/>
    <col min="5385" max="5632" width="9.140625" style="54"/>
    <col min="5633" max="5633" width="9.7109375" style="54" customWidth="1"/>
    <col min="5634" max="5634" width="12.140625" style="54" customWidth="1"/>
    <col min="5635" max="5635" width="28.28515625" style="54" customWidth="1"/>
    <col min="5636" max="5637" width="28.5703125" style="54" customWidth="1"/>
    <col min="5638" max="5638" width="31" style="54" customWidth="1"/>
    <col min="5639" max="5639" width="25.5703125" style="54" customWidth="1"/>
    <col min="5640" max="5640" width="19.5703125" style="54" customWidth="1"/>
    <col min="5641" max="5888" width="9.140625" style="54"/>
    <col min="5889" max="5889" width="9.7109375" style="54" customWidth="1"/>
    <col min="5890" max="5890" width="12.140625" style="54" customWidth="1"/>
    <col min="5891" max="5891" width="28.28515625" style="54" customWidth="1"/>
    <col min="5892" max="5893" width="28.5703125" style="54" customWidth="1"/>
    <col min="5894" max="5894" width="31" style="54" customWidth="1"/>
    <col min="5895" max="5895" width="25.5703125" style="54" customWidth="1"/>
    <col min="5896" max="5896" width="19.5703125" style="54" customWidth="1"/>
    <col min="5897" max="6144" width="9.140625" style="54"/>
    <col min="6145" max="6145" width="9.7109375" style="54" customWidth="1"/>
    <col min="6146" max="6146" width="12.140625" style="54" customWidth="1"/>
    <col min="6147" max="6147" width="28.28515625" style="54" customWidth="1"/>
    <col min="6148" max="6149" width="28.5703125" style="54" customWidth="1"/>
    <col min="6150" max="6150" width="31" style="54" customWidth="1"/>
    <col min="6151" max="6151" width="25.5703125" style="54" customWidth="1"/>
    <col min="6152" max="6152" width="19.5703125" style="54" customWidth="1"/>
    <col min="6153" max="6400" width="9.140625" style="54"/>
    <col min="6401" max="6401" width="9.7109375" style="54" customWidth="1"/>
    <col min="6402" max="6402" width="12.140625" style="54" customWidth="1"/>
    <col min="6403" max="6403" width="28.28515625" style="54" customWidth="1"/>
    <col min="6404" max="6405" width="28.5703125" style="54" customWidth="1"/>
    <col min="6406" max="6406" width="31" style="54" customWidth="1"/>
    <col min="6407" max="6407" width="25.5703125" style="54" customWidth="1"/>
    <col min="6408" max="6408" width="19.5703125" style="54" customWidth="1"/>
    <col min="6409" max="6656" width="9.140625" style="54"/>
    <col min="6657" max="6657" width="9.7109375" style="54" customWidth="1"/>
    <col min="6658" max="6658" width="12.140625" style="54" customWidth="1"/>
    <col min="6659" max="6659" width="28.28515625" style="54" customWidth="1"/>
    <col min="6660" max="6661" width="28.5703125" style="54" customWidth="1"/>
    <col min="6662" max="6662" width="31" style="54" customWidth="1"/>
    <col min="6663" max="6663" width="25.5703125" style="54" customWidth="1"/>
    <col min="6664" max="6664" width="19.5703125" style="54" customWidth="1"/>
    <col min="6665" max="6912" width="9.140625" style="54"/>
    <col min="6913" max="6913" width="9.7109375" style="54" customWidth="1"/>
    <col min="6914" max="6914" width="12.140625" style="54" customWidth="1"/>
    <col min="6915" max="6915" width="28.28515625" style="54" customWidth="1"/>
    <col min="6916" max="6917" width="28.5703125" style="54" customWidth="1"/>
    <col min="6918" max="6918" width="31" style="54" customWidth="1"/>
    <col min="6919" max="6919" width="25.5703125" style="54" customWidth="1"/>
    <col min="6920" max="6920" width="19.5703125" style="54" customWidth="1"/>
    <col min="6921" max="7168" width="9.140625" style="54"/>
    <col min="7169" max="7169" width="9.7109375" style="54" customWidth="1"/>
    <col min="7170" max="7170" width="12.140625" style="54" customWidth="1"/>
    <col min="7171" max="7171" width="28.28515625" style="54" customWidth="1"/>
    <col min="7172" max="7173" width="28.5703125" style="54" customWidth="1"/>
    <col min="7174" max="7174" width="31" style="54" customWidth="1"/>
    <col min="7175" max="7175" width="25.5703125" style="54" customWidth="1"/>
    <col min="7176" max="7176" width="19.5703125" style="54" customWidth="1"/>
    <col min="7177" max="7424" width="9.140625" style="54"/>
    <col min="7425" max="7425" width="9.7109375" style="54" customWidth="1"/>
    <col min="7426" max="7426" width="12.140625" style="54" customWidth="1"/>
    <col min="7427" max="7427" width="28.28515625" style="54" customWidth="1"/>
    <col min="7428" max="7429" width="28.5703125" style="54" customWidth="1"/>
    <col min="7430" max="7430" width="31" style="54" customWidth="1"/>
    <col min="7431" max="7431" width="25.5703125" style="54" customWidth="1"/>
    <col min="7432" max="7432" width="19.5703125" style="54" customWidth="1"/>
    <col min="7433" max="7680" width="9.140625" style="54"/>
    <col min="7681" max="7681" width="9.7109375" style="54" customWidth="1"/>
    <col min="7682" max="7682" width="12.140625" style="54" customWidth="1"/>
    <col min="7683" max="7683" width="28.28515625" style="54" customWidth="1"/>
    <col min="7684" max="7685" width="28.5703125" style="54" customWidth="1"/>
    <col min="7686" max="7686" width="31" style="54" customWidth="1"/>
    <col min="7687" max="7687" width="25.5703125" style="54" customWidth="1"/>
    <col min="7688" max="7688" width="19.5703125" style="54" customWidth="1"/>
    <col min="7689" max="7936" width="9.140625" style="54"/>
    <col min="7937" max="7937" width="9.7109375" style="54" customWidth="1"/>
    <col min="7938" max="7938" width="12.140625" style="54" customWidth="1"/>
    <col min="7939" max="7939" width="28.28515625" style="54" customWidth="1"/>
    <col min="7940" max="7941" width="28.5703125" style="54" customWidth="1"/>
    <col min="7942" max="7942" width="31" style="54" customWidth="1"/>
    <col min="7943" max="7943" width="25.5703125" style="54" customWidth="1"/>
    <col min="7944" max="7944" width="19.5703125" style="54" customWidth="1"/>
    <col min="7945" max="8192" width="9.140625" style="54"/>
    <col min="8193" max="8193" width="9.7109375" style="54" customWidth="1"/>
    <col min="8194" max="8194" width="12.140625" style="54" customWidth="1"/>
    <col min="8195" max="8195" width="28.28515625" style="54" customWidth="1"/>
    <col min="8196" max="8197" width="28.5703125" style="54" customWidth="1"/>
    <col min="8198" max="8198" width="31" style="54" customWidth="1"/>
    <col min="8199" max="8199" width="25.5703125" style="54" customWidth="1"/>
    <col min="8200" max="8200" width="19.5703125" style="54" customWidth="1"/>
    <col min="8201" max="8448" width="9.140625" style="54"/>
    <col min="8449" max="8449" width="9.7109375" style="54" customWidth="1"/>
    <col min="8450" max="8450" width="12.140625" style="54" customWidth="1"/>
    <col min="8451" max="8451" width="28.28515625" style="54" customWidth="1"/>
    <col min="8452" max="8453" width="28.5703125" style="54" customWidth="1"/>
    <col min="8454" max="8454" width="31" style="54" customWidth="1"/>
    <col min="8455" max="8455" width="25.5703125" style="54" customWidth="1"/>
    <col min="8456" max="8456" width="19.5703125" style="54" customWidth="1"/>
    <col min="8457" max="8704" width="9.140625" style="54"/>
    <col min="8705" max="8705" width="9.7109375" style="54" customWidth="1"/>
    <col min="8706" max="8706" width="12.140625" style="54" customWidth="1"/>
    <col min="8707" max="8707" width="28.28515625" style="54" customWidth="1"/>
    <col min="8708" max="8709" width="28.5703125" style="54" customWidth="1"/>
    <col min="8710" max="8710" width="31" style="54" customWidth="1"/>
    <col min="8711" max="8711" width="25.5703125" style="54" customWidth="1"/>
    <col min="8712" max="8712" width="19.5703125" style="54" customWidth="1"/>
    <col min="8713" max="8960" width="9.140625" style="54"/>
    <col min="8961" max="8961" width="9.7109375" style="54" customWidth="1"/>
    <col min="8962" max="8962" width="12.140625" style="54" customWidth="1"/>
    <col min="8963" max="8963" width="28.28515625" style="54" customWidth="1"/>
    <col min="8964" max="8965" width="28.5703125" style="54" customWidth="1"/>
    <col min="8966" max="8966" width="31" style="54" customWidth="1"/>
    <col min="8967" max="8967" width="25.5703125" style="54" customWidth="1"/>
    <col min="8968" max="8968" width="19.5703125" style="54" customWidth="1"/>
    <col min="8969" max="9216" width="9.140625" style="54"/>
    <col min="9217" max="9217" width="9.7109375" style="54" customWidth="1"/>
    <col min="9218" max="9218" width="12.140625" style="54" customWidth="1"/>
    <col min="9219" max="9219" width="28.28515625" style="54" customWidth="1"/>
    <col min="9220" max="9221" width="28.5703125" style="54" customWidth="1"/>
    <col min="9222" max="9222" width="31" style="54" customWidth="1"/>
    <col min="9223" max="9223" width="25.5703125" style="54" customWidth="1"/>
    <col min="9224" max="9224" width="19.5703125" style="54" customWidth="1"/>
    <col min="9225" max="9472" width="9.140625" style="54"/>
    <col min="9473" max="9473" width="9.7109375" style="54" customWidth="1"/>
    <col min="9474" max="9474" width="12.140625" style="54" customWidth="1"/>
    <col min="9475" max="9475" width="28.28515625" style="54" customWidth="1"/>
    <col min="9476" max="9477" width="28.5703125" style="54" customWidth="1"/>
    <col min="9478" max="9478" width="31" style="54" customWidth="1"/>
    <col min="9479" max="9479" width="25.5703125" style="54" customWidth="1"/>
    <col min="9480" max="9480" width="19.5703125" style="54" customWidth="1"/>
    <col min="9481" max="9728" width="9.140625" style="54"/>
    <col min="9729" max="9729" width="9.7109375" style="54" customWidth="1"/>
    <col min="9730" max="9730" width="12.140625" style="54" customWidth="1"/>
    <col min="9731" max="9731" width="28.28515625" style="54" customWidth="1"/>
    <col min="9732" max="9733" width="28.5703125" style="54" customWidth="1"/>
    <col min="9734" max="9734" width="31" style="54" customWidth="1"/>
    <col min="9735" max="9735" width="25.5703125" style="54" customWidth="1"/>
    <col min="9736" max="9736" width="19.5703125" style="54" customWidth="1"/>
    <col min="9737" max="9984" width="9.140625" style="54"/>
    <col min="9985" max="9985" width="9.7109375" style="54" customWidth="1"/>
    <col min="9986" max="9986" width="12.140625" style="54" customWidth="1"/>
    <col min="9987" max="9987" width="28.28515625" style="54" customWidth="1"/>
    <col min="9988" max="9989" width="28.5703125" style="54" customWidth="1"/>
    <col min="9990" max="9990" width="31" style="54" customWidth="1"/>
    <col min="9991" max="9991" width="25.5703125" style="54" customWidth="1"/>
    <col min="9992" max="9992" width="19.5703125" style="54" customWidth="1"/>
    <col min="9993" max="10240" width="9.140625" style="54"/>
    <col min="10241" max="10241" width="9.7109375" style="54" customWidth="1"/>
    <col min="10242" max="10242" width="12.140625" style="54" customWidth="1"/>
    <col min="10243" max="10243" width="28.28515625" style="54" customWidth="1"/>
    <col min="10244" max="10245" width="28.5703125" style="54" customWidth="1"/>
    <col min="10246" max="10246" width="31" style="54" customWidth="1"/>
    <col min="10247" max="10247" width="25.5703125" style="54" customWidth="1"/>
    <col min="10248" max="10248" width="19.5703125" style="54" customWidth="1"/>
    <col min="10249" max="10496" width="9.140625" style="54"/>
    <col min="10497" max="10497" width="9.7109375" style="54" customWidth="1"/>
    <col min="10498" max="10498" width="12.140625" style="54" customWidth="1"/>
    <col min="10499" max="10499" width="28.28515625" style="54" customWidth="1"/>
    <col min="10500" max="10501" width="28.5703125" style="54" customWidth="1"/>
    <col min="10502" max="10502" width="31" style="54" customWidth="1"/>
    <col min="10503" max="10503" width="25.5703125" style="54" customWidth="1"/>
    <col min="10504" max="10504" width="19.5703125" style="54" customWidth="1"/>
    <col min="10505" max="10752" width="9.140625" style="54"/>
    <col min="10753" max="10753" width="9.7109375" style="54" customWidth="1"/>
    <col min="10754" max="10754" width="12.140625" style="54" customWidth="1"/>
    <col min="10755" max="10755" width="28.28515625" style="54" customWidth="1"/>
    <col min="10756" max="10757" width="28.5703125" style="54" customWidth="1"/>
    <col min="10758" max="10758" width="31" style="54" customWidth="1"/>
    <col min="10759" max="10759" width="25.5703125" style="54" customWidth="1"/>
    <col min="10760" max="10760" width="19.5703125" style="54" customWidth="1"/>
    <col min="10761" max="11008" width="9.140625" style="54"/>
    <col min="11009" max="11009" width="9.7109375" style="54" customWidth="1"/>
    <col min="11010" max="11010" width="12.140625" style="54" customWidth="1"/>
    <col min="11011" max="11011" width="28.28515625" style="54" customWidth="1"/>
    <col min="11012" max="11013" width="28.5703125" style="54" customWidth="1"/>
    <col min="11014" max="11014" width="31" style="54" customWidth="1"/>
    <col min="11015" max="11015" width="25.5703125" style="54" customWidth="1"/>
    <col min="11016" max="11016" width="19.5703125" style="54" customWidth="1"/>
    <col min="11017" max="11264" width="9.140625" style="54"/>
    <col min="11265" max="11265" width="9.7109375" style="54" customWidth="1"/>
    <col min="11266" max="11266" width="12.140625" style="54" customWidth="1"/>
    <col min="11267" max="11267" width="28.28515625" style="54" customWidth="1"/>
    <col min="11268" max="11269" width="28.5703125" style="54" customWidth="1"/>
    <col min="11270" max="11270" width="31" style="54" customWidth="1"/>
    <col min="11271" max="11271" width="25.5703125" style="54" customWidth="1"/>
    <col min="11272" max="11272" width="19.5703125" style="54" customWidth="1"/>
    <col min="11273" max="11520" width="9.140625" style="54"/>
    <col min="11521" max="11521" width="9.7109375" style="54" customWidth="1"/>
    <col min="11522" max="11522" width="12.140625" style="54" customWidth="1"/>
    <col min="11523" max="11523" width="28.28515625" style="54" customWidth="1"/>
    <col min="11524" max="11525" width="28.5703125" style="54" customWidth="1"/>
    <col min="11526" max="11526" width="31" style="54" customWidth="1"/>
    <col min="11527" max="11527" width="25.5703125" style="54" customWidth="1"/>
    <col min="11528" max="11528" width="19.5703125" style="54" customWidth="1"/>
    <col min="11529" max="11776" width="9.140625" style="54"/>
    <col min="11777" max="11777" width="9.7109375" style="54" customWidth="1"/>
    <col min="11778" max="11778" width="12.140625" style="54" customWidth="1"/>
    <col min="11779" max="11779" width="28.28515625" style="54" customWidth="1"/>
    <col min="11780" max="11781" width="28.5703125" style="54" customWidth="1"/>
    <col min="11782" max="11782" width="31" style="54" customWidth="1"/>
    <col min="11783" max="11783" width="25.5703125" style="54" customWidth="1"/>
    <col min="11784" max="11784" width="19.5703125" style="54" customWidth="1"/>
    <col min="11785" max="12032" width="9.140625" style="54"/>
    <col min="12033" max="12033" width="9.7109375" style="54" customWidth="1"/>
    <col min="12034" max="12034" width="12.140625" style="54" customWidth="1"/>
    <col min="12035" max="12035" width="28.28515625" style="54" customWidth="1"/>
    <col min="12036" max="12037" width="28.5703125" style="54" customWidth="1"/>
    <col min="12038" max="12038" width="31" style="54" customWidth="1"/>
    <col min="12039" max="12039" width="25.5703125" style="54" customWidth="1"/>
    <col min="12040" max="12040" width="19.5703125" style="54" customWidth="1"/>
    <col min="12041" max="12288" width="9.140625" style="54"/>
    <col min="12289" max="12289" width="9.7109375" style="54" customWidth="1"/>
    <col min="12290" max="12290" width="12.140625" style="54" customWidth="1"/>
    <col min="12291" max="12291" width="28.28515625" style="54" customWidth="1"/>
    <col min="12292" max="12293" width="28.5703125" style="54" customWidth="1"/>
    <col min="12294" max="12294" width="31" style="54" customWidth="1"/>
    <col min="12295" max="12295" width="25.5703125" style="54" customWidth="1"/>
    <col min="12296" max="12296" width="19.5703125" style="54" customWidth="1"/>
    <col min="12297" max="12544" width="9.140625" style="54"/>
    <col min="12545" max="12545" width="9.7109375" style="54" customWidth="1"/>
    <col min="12546" max="12546" width="12.140625" style="54" customWidth="1"/>
    <col min="12547" max="12547" width="28.28515625" style="54" customWidth="1"/>
    <col min="12548" max="12549" width="28.5703125" style="54" customWidth="1"/>
    <col min="12550" max="12550" width="31" style="54" customWidth="1"/>
    <col min="12551" max="12551" width="25.5703125" style="54" customWidth="1"/>
    <col min="12552" max="12552" width="19.5703125" style="54" customWidth="1"/>
    <col min="12553" max="12800" width="9.140625" style="54"/>
    <col min="12801" max="12801" width="9.7109375" style="54" customWidth="1"/>
    <col min="12802" max="12802" width="12.140625" style="54" customWidth="1"/>
    <col min="12803" max="12803" width="28.28515625" style="54" customWidth="1"/>
    <col min="12804" max="12805" width="28.5703125" style="54" customWidth="1"/>
    <col min="12806" max="12806" width="31" style="54" customWidth="1"/>
    <col min="12807" max="12807" width="25.5703125" style="54" customWidth="1"/>
    <col min="12808" max="12808" width="19.5703125" style="54" customWidth="1"/>
    <col min="12809" max="13056" width="9.140625" style="54"/>
    <col min="13057" max="13057" width="9.7109375" style="54" customWidth="1"/>
    <col min="13058" max="13058" width="12.140625" style="54" customWidth="1"/>
    <col min="13059" max="13059" width="28.28515625" style="54" customWidth="1"/>
    <col min="13060" max="13061" width="28.5703125" style="54" customWidth="1"/>
    <col min="13062" max="13062" width="31" style="54" customWidth="1"/>
    <col min="13063" max="13063" width="25.5703125" style="54" customWidth="1"/>
    <col min="13064" max="13064" width="19.5703125" style="54" customWidth="1"/>
    <col min="13065" max="13312" width="9.140625" style="54"/>
    <col min="13313" max="13313" width="9.7109375" style="54" customWidth="1"/>
    <col min="13314" max="13314" width="12.140625" style="54" customWidth="1"/>
    <col min="13315" max="13315" width="28.28515625" style="54" customWidth="1"/>
    <col min="13316" max="13317" width="28.5703125" style="54" customWidth="1"/>
    <col min="13318" max="13318" width="31" style="54" customWidth="1"/>
    <col min="13319" max="13319" width="25.5703125" style="54" customWidth="1"/>
    <col min="13320" max="13320" width="19.5703125" style="54" customWidth="1"/>
    <col min="13321" max="13568" width="9.140625" style="54"/>
    <col min="13569" max="13569" width="9.7109375" style="54" customWidth="1"/>
    <col min="13570" max="13570" width="12.140625" style="54" customWidth="1"/>
    <col min="13571" max="13571" width="28.28515625" style="54" customWidth="1"/>
    <col min="13572" max="13573" width="28.5703125" style="54" customWidth="1"/>
    <col min="13574" max="13574" width="31" style="54" customWidth="1"/>
    <col min="13575" max="13575" width="25.5703125" style="54" customWidth="1"/>
    <col min="13576" max="13576" width="19.5703125" style="54" customWidth="1"/>
    <col min="13577" max="13824" width="9.140625" style="54"/>
    <col min="13825" max="13825" width="9.7109375" style="54" customWidth="1"/>
    <col min="13826" max="13826" width="12.140625" style="54" customWidth="1"/>
    <col min="13827" max="13827" width="28.28515625" style="54" customWidth="1"/>
    <col min="13828" max="13829" width="28.5703125" style="54" customWidth="1"/>
    <col min="13830" max="13830" width="31" style="54" customWidth="1"/>
    <col min="13831" max="13831" width="25.5703125" style="54" customWidth="1"/>
    <col min="13832" max="13832" width="19.5703125" style="54" customWidth="1"/>
    <col min="13833" max="14080" width="9.140625" style="54"/>
    <col min="14081" max="14081" width="9.7109375" style="54" customWidth="1"/>
    <col min="14082" max="14082" width="12.140625" style="54" customWidth="1"/>
    <col min="14083" max="14083" width="28.28515625" style="54" customWidth="1"/>
    <col min="14084" max="14085" width="28.5703125" style="54" customWidth="1"/>
    <col min="14086" max="14086" width="31" style="54" customWidth="1"/>
    <col min="14087" max="14087" width="25.5703125" style="54" customWidth="1"/>
    <col min="14088" max="14088" width="19.5703125" style="54" customWidth="1"/>
    <col min="14089" max="14336" width="9.140625" style="54"/>
    <col min="14337" max="14337" width="9.7109375" style="54" customWidth="1"/>
    <col min="14338" max="14338" width="12.140625" style="54" customWidth="1"/>
    <col min="14339" max="14339" width="28.28515625" style="54" customWidth="1"/>
    <col min="14340" max="14341" width="28.5703125" style="54" customWidth="1"/>
    <col min="14342" max="14342" width="31" style="54" customWidth="1"/>
    <col min="14343" max="14343" width="25.5703125" style="54" customWidth="1"/>
    <col min="14344" max="14344" width="19.5703125" style="54" customWidth="1"/>
    <col min="14345" max="14592" width="9.140625" style="54"/>
    <col min="14593" max="14593" width="9.7109375" style="54" customWidth="1"/>
    <col min="14594" max="14594" width="12.140625" style="54" customWidth="1"/>
    <col min="14595" max="14595" width="28.28515625" style="54" customWidth="1"/>
    <col min="14596" max="14597" width="28.5703125" style="54" customWidth="1"/>
    <col min="14598" max="14598" width="31" style="54" customWidth="1"/>
    <col min="14599" max="14599" width="25.5703125" style="54" customWidth="1"/>
    <col min="14600" max="14600" width="19.5703125" style="54" customWidth="1"/>
    <col min="14601" max="14848" width="9.140625" style="54"/>
    <col min="14849" max="14849" width="9.7109375" style="54" customWidth="1"/>
    <col min="14850" max="14850" width="12.140625" style="54" customWidth="1"/>
    <col min="14851" max="14851" width="28.28515625" style="54" customWidth="1"/>
    <col min="14852" max="14853" width="28.5703125" style="54" customWidth="1"/>
    <col min="14854" max="14854" width="31" style="54" customWidth="1"/>
    <col min="14855" max="14855" width="25.5703125" style="54" customWidth="1"/>
    <col min="14856" max="14856" width="19.5703125" style="54" customWidth="1"/>
    <col min="14857" max="15104" width="9.140625" style="54"/>
    <col min="15105" max="15105" width="9.7109375" style="54" customWidth="1"/>
    <col min="15106" max="15106" width="12.140625" style="54" customWidth="1"/>
    <col min="15107" max="15107" width="28.28515625" style="54" customWidth="1"/>
    <col min="15108" max="15109" width="28.5703125" style="54" customWidth="1"/>
    <col min="15110" max="15110" width="31" style="54" customWidth="1"/>
    <col min="15111" max="15111" width="25.5703125" style="54" customWidth="1"/>
    <col min="15112" max="15112" width="19.5703125" style="54" customWidth="1"/>
    <col min="15113" max="15360" width="9.140625" style="54"/>
    <col min="15361" max="15361" width="9.7109375" style="54" customWidth="1"/>
    <col min="15362" max="15362" width="12.140625" style="54" customWidth="1"/>
    <col min="15363" max="15363" width="28.28515625" style="54" customWidth="1"/>
    <col min="15364" max="15365" width="28.5703125" style="54" customWidth="1"/>
    <col min="15366" max="15366" width="31" style="54" customWidth="1"/>
    <col min="15367" max="15367" width="25.5703125" style="54" customWidth="1"/>
    <col min="15368" max="15368" width="19.5703125" style="54" customWidth="1"/>
    <col min="15369" max="15616" width="9.140625" style="54"/>
    <col min="15617" max="15617" width="9.7109375" style="54" customWidth="1"/>
    <col min="15618" max="15618" width="12.140625" style="54" customWidth="1"/>
    <col min="15619" max="15619" width="28.28515625" style="54" customWidth="1"/>
    <col min="15620" max="15621" width="28.5703125" style="54" customWidth="1"/>
    <col min="15622" max="15622" width="31" style="54" customWidth="1"/>
    <col min="15623" max="15623" width="25.5703125" style="54" customWidth="1"/>
    <col min="15624" max="15624" width="19.5703125" style="54" customWidth="1"/>
    <col min="15625" max="15872" width="9.140625" style="54"/>
    <col min="15873" max="15873" width="9.7109375" style="54" customWidth="1"/>
    <col min="15874" max="15874" width="12.140625" style="54" customWidth="1"/>
    <col min="15875" max="15875" width="28.28515625" style="54" customWidth="1"/>
    <col min="15876" max="15877" width="28.5703125" style="54" customWidth="1"/>
    <col min="15878" max="15878" width="31" style="54" customWidth="1"/>
    <col min="15879" max="15879" width="25.5703125" style="54" customWidth="1"/>
    <col min="15880" max="15880" width="19.5703125" style="54" customWidth="1"/>
    <col min="15881" max="16128" width="9.140625" style="54"/>
    <col min="16129" max="16129" width="9.7109375" style="54" customWidth="1"/>
    <col min="16130" max="16130" width="12.140625" style="54" customWidth="1"/>
    <col min="16131" max="16131" width="28.28515625" style="54" customWidth="1"/>
    <col min="16132" max="16133" width="28.5703125" style="54" customWidth="1"/>
    <col min="16134" max="16134" width="31" style="54" customWidth="1"/>
    <col min="16135" max="16135" width="25.5703125" style="54" customWidth="1"/>
    <col min="16136" max="16136" width="19.5703125" style="54" customWidth="1"/>
    <col min="16137" max="16384" width="9.140625" style="54"/>
  </cols>
  <sheetData>
    <row r="1" spans="1:7" s="58" customFormat="1" ht="25.5" customHeight="1">
      <c r="A1" s="603" t="s">
        <v>34</v>
      </c>
      <c r="B1" s="603"/>
      <c r="C1" s="603"/>
      <c r="D1" s="603"/>
      <c r="E1" s="603"/>
      <c r="F1" s="603"/>
      <c r="G1" s="603"/>
    </row>
    <row r="2" spans="1:7" s="58" customFormat="1" ht="21.75" customHeight="1">
      <c r="A2" s="604" t="str">
        <f>"THỜI KHÓA BIỂU TỪ NGÀY "&amp;DAY(A7)&amp;"/"&amp;MONTH(A7)&amp;"/"&amp;YEAR(A7)&amp;" ĐẾN NGÀY "&amp;DAY(A25)&amp;"/"&amp;MONTH(A25)&amp;"/"&amp;YEAR(A25)</f>
        <v>THỜI KHÓA BIỂU TỪ NGÀY 2/10/2017 ĐẾN NGÀY 8/10/2017</v>
      </c>
      <c r="B2" s="604"/>
      <c r="C2" s="604"/>
      <c r="D2" s="604"/>
      <c r="E2" s="604"/>
      <c r="F2" s="604"/>
      <c r="G2" s="604"/>
    </row>
    <row r="3" spans="1:7" s="56" customFormat="1" ht="12.75" customHeight="1">
      <c r="A3" s="613"/>
      <c r="B3" s="614"/>
      <c r="C3" s="605" t="s">
        <v>138</v>
      </c>
      <c r="D3" s="605" t="s">
        <v>139</v>
      </c>
      <c r="E3" s="605" t="s">
        <v>140</v>
      </c>
      <c r="F3" s="605" t="s">
        <v>141</v>
      </c>
      <c r="G3" s="605" t="s">
        <v>142</v>
      </c>
    </row>
    <row r="4" spans="1:7" s="56" customFormat="1" ht="14.25" customHeight="1" thickBot="1">
      <c r="A4" s="615"/>
      <c r="B4" s="616"/>
      <c r="C4" s="606"/>
      <c r="D4" s="606"/>
      <c r="E4" s="606"/>
      <c r="F4" s="606"/>
      <c r="G4" s="606"/>
    </row>
    <row r="5" spans="1:7" s="107" customFormat="1" ht="28.5" customHeight="1">
      <c r="A5" s="607" t="s">
        <v>0</v>
      </c>
      <c r="B5" s="196" t="s">
        <v>7</v>
      </c>
      <c r="C5" s="481" t="s">
        <v>194</v>
      </c>
      <c r="D5" s="481" t="s">
        <v>194</v>
      </c>
      <c r="E5" s="481" t="s">
        <v>194</v>
      </c>
      <c r="F5" s="480"/>
      <c r="G5" s="481"/>
    </row>
    <row r="6" spans="1:7" s="107" customFormat="1" ht="15.75" customHeight="1">
      <c r="A6" s="608"/>
      <c r="B6" s="197" t="s">
        <v>9</v>
      </c>
      <c r="C6" s="452"/>
      <c r="D6" s="453"/>
      <c r="E6" s="453"/>
      <c r="F6" s="482"/>
      <c r="G6" s="454"/>
    </row>
    <row r="7" spans="1:7" s="107" customFormat="1" ht="33.75" customHeight="1" thickBot="1">
      <c r="A7" s="109">
        <v>43010</v>
      </c>
      <c r="B7" s="429" t="s">
        <v>8</v>
      </c>
      <c r="C7" s="247"/>
      <c r="D7" s="247"/>
      <c r="E7" s="247"/>
      <c r="F7" s="247" t="s">
        <v>195</v>
      </c>
      <c r="G7" s="247" t="s">
        <v>195</v>
      </c>
    </row>
    <row r="8" spans="1:7" s="57" customFormat="1" ht="31.5" customHeight="1">
      <c r="A8" s="611" t="s">
        <v>6</v>
      </c>
      <c r="B8" s="198" t="s">
        <v>7</v>
      </c>
      <c r="C8" s="481" t="s">
        <v>196</v>
      </c>
      <c r="D8" s="481" t="s">
        <v>196</v>
      </c>
      <c r="E8" s="481" t="s">
        <v>196</v>
      </c>
      <c r="F8" s="480"/>
      <c r="G8" s="481"/>
    </row>
    <row r="9" spans="1:7" s="107" customFormat="1" ht="14.25" customHeight="1">
      <c r="A9" s="612"/>
      <c r="B9" s="197" t="s">
        <v>9</v>
      </c>
      <c r="C9" s="453"/>
      <c r="D9" s="455"/>
      <c r="E9" s="455"/>
      <c r="F9" s="482"/>
      <c r="G9" s="452"/>
    </row>
    <row r="10" spans="1:7" s="107" customFormat="1" ht="14.25" customHeight="1" thickBot="1">
      <c r="A10" s="319">
        <f>A7+1</f>
        <v>43011</v>
      </c>
      <c r="B10" s="429" t="s">
        <v>8</v>
      </c>
      <c r="C10" s="247"/>
      <c r="D10" s="247"/>
      <c r="E10" s="247"/>
      <c r="F10" s="457"/>
      <c r="G10" s="248"/>
    </row>
    <row r="11" spans="1:7" s="107" customFormat="1" ht="44.25" customHeight="1">
      <c r="A11" s="611" t="s">
        <v>5</v>
      </c>
      <c r="B11" s="198" t="s">
        <v>7</v>
      </c>
      <c r="C11" s="477" t="s">
        <v>197</v>
      </c>
      <c r="D11" s="477" t="s">
        <v>197</v>
      </c>
      <c r="E11" s="477" t="s">
        <v>197</v>
      </c>
      <c r="F11" s="480"/>
      <c r="G11" s="481"/>
    </row>
    <row r="12" spans="1:7" s="107" customFormat="1" ht="18" customHeight="1">
      <c r="A12" s="612"/>
      <c r="B12" s="197" t="s">
        <v>9</v>
      </c>
      <c r="C12" s="453"/>
      <c r="D12" s="453"/>
      <c r="E12" s="453"/>
      <c r="F12" s="482"/>
      <c r="G12" s="453"/>
    </row>
    <row r="13" spans="1:7" s="107" customFormat="1" ht="33" customHeight="1" thickBot="1">
      <c r="A13" s="319">
        <f>A10+1</f>
        <v>43012</v>
      </c>
      <c r="B13" s="429" t="s">
        <v>8</v>
      </c>
      <c r="C13" s="247"/>
      <c r="D13" s="247"/>
      <c r="E13" s="247"/>
      <c r="F13" s="247" t="s">
        <v>198</v>
      </c>
      <c r="G13" s="247" t="s">
        <v>198</v>
      </c>
    </row>
    <row r="14" spans="1:7" s="57" customFormat="1" ht="17.25" customHeight="1">
      <c r="A14" s="611" t="s">
        <v>1</v>
      </c>
      <c r="B14" s="198" t="s">
        <v>7</v>
      </c>
      <c r="C14" s="478"/>
      <c r="D14" s="478"/>
      <c r="E14" s="479"/>
      <c r="F14" s="480"/>
      <c r="G14" s="481"/>
    </row>
    <row r="15" spans="1:7" s="107" customFormat="1" ht="17.25" customHeight="1">
      <c r="A15" s="612"/>
      <c r="B15" s="197" t="s">
        <v>9</v>
      </c>
      <c r="C15" s="453"/>
      <c r="D15" s="453"/>
      <c r="E15" s="453"/>
      <c r="F15" s="482"/>
      <c r="G15" s="453"/>
    </row>
    <row r="16" spans="1:7" s="107" customFormat="1" ht="22.5" customHeight="1" thickBot="1">
      <c r="A16" s="319">
        <f>A13+1</f>
        <v>43013</v>
      </c>
      <c r="B16" s="429" t="s">
        <v>8</v>
      </c>
      <c r="C16" s="247"/>
      <c r="D16" s="247"/>
      <c r="E16" s="247"/>
      <c r="F16" s="476" t="s">
        <v>199</v>
      </c>
      <c r="G16" s="476" t="s">
        <v>199</v>
      </c>
    </row>
    <row r="17" spans="1:8" s="108" customFormat="1" ht="22.5" customHeight="1">
      <c r="A17" s="611" t="s">
        <v>2</v>
      </c>
      <c r="B17" s="199" t="s">
        <v>7</v>
      </c>
      <c r="C17" s="449" t="s">
        <v>261</v>
      </c>
      <c r="D17" s="449" t="s">
        <v>261</v>
      </c>
      <c r="E17" s="449" t="s">
        <v>261</v>
      </c>
      <c r="F17" s="480"/>
      <c r="G17" s="481"/>
    </row>
    <row r="18" spans="1:8" s="107" customFormat="1" ht="15" customHeight="1">
      <c r="A18" s="612"/>
      <c r="B18" s="197" t="s">
        <v>9</v>
      </c>
      <c r="C18" s="453"/>
      <c r="D18" s="453"/>
      <c r="E18" s="453"/>
      <c r="F18" s="482"/>
      <c r="G18" s="453"/>
    </row>
    <row r="19" spans="1:8" s="107" customFormat="1" ht="25.5" customHeight="1" thickBot="1">
      <c r="A19" s="319">
        <f>A16+1</f>
        <v>43014</v>
      </c>
      <c r="B19" s="429" t="s">
        <v>8</v>
      </c>
      <c r="C19" s="247"/>
      <c r="D19" s="247"/>
      <c r="E19" s="247"/>
      <c r="F19" s="247" t="s">
        <v>200</v>
      </c>
      <c r="G19" s="247" t="s">
        <v>200</v>
      </c>
    </row>
    <row r="20" spans="1:8" s="107" customFormat="1" ht="28.5" customHeight="1">
      <c r="A20" s="607" t="s">
        <v>143</v>
      </c>
      <c r="B20" s="200" t="s">
        <v>7</v>
      </c>
      <c r="C20" s="261" t="s">
        <v>201</v>
      </c>
      <c r="D20" s="261" t="s">
        <v>201</v>
      </c>
      <c r="E20" s="261" t="s">
        <v>201</v>
      </c>
      <c r="F20" s="484"/>
      <c r="G20" s="481"/>
    </row>
    <row r="21" spans="1:8" s="107" customFormat="1" ht="19.5" customHeight="1">
      <c r="A21" s="608"/>
      <c r="B21" s="200" t="s">
        <v>9</v>
      </c>
      <c r="C21" s="485"/>
      <c r="D21" s="485"/>
      <c r="E21" s="485"/>
      <c r="F21" s="463"/>
      <c r="G21" s="486"/>
    </row>
    <row r="22" spans="1:8" s="107" customFormat="1" ht="45" customHeight="1" thickBot="1">
      <c r="A22" s="109">
        <f>A19+1</f>
        <v>43015</v>
      </c>
      <c r="B22" s="429" t="s">
        <v>8</v>
      </c>
      <c r="C22" s="247"/>
      <c r="D22" s="247"/>
      <c r="E22" s="247"/>
      <c r="F22" s="487" t="s">
        <v>202</v>
      </c>
      <c r="G22" s="487" t="s">
        <v>202</v>
      </c>
    </row>
    <row r="23" spans="1:8" s="107" customFormat="1" ht="18" customHeight="1" thickBot="1">
      <c r="A23" s="607" t="s">
        <v>4</v>
      </c>
      <c r="B23" s="198" t="s">
        <v>11</v>
      </c>
      <c r="C23" s="259"/>
      <c r="D23" s="464"/>
      <c r="E23" s="464"/>
      <c r="F23" s="465"/>
      <c r="G23" s="483"/>
    </row>
    <row r="24" spans="1:8" s="107" customFormat="1" ht="21" customHeight="1">
      <c r="A24" s="608"/>
      <c r="B24" s="201" t="s">
        <v>9</v>
      </c>
      <c r="C24" s="466"/>
      <c r="D24" s="467"/>
      <c r="E24" s="467"/>
      <c r="F24" s="466"/>
      <c r="G24" s="468"/>
    </row>
    <row r="25" spans="1:8" s="107" customFormat="1" ht="17.25" customHeight="1" thickBot="1">
      <c r="A25" s="109">
        <f>A22+1</f>
        <v>43016</v>
      </c>
      <c r="B25" s="429" t="s">
        <v>8</v>
      </c>
      <c r="C25" s="469"/>
      <c r="D25" s="470"/>
      <c r="E25" s="470"/>
      <c r="F25" s="471"/>
      <c r="G25" s="472"/>
    </row>
    <row r="26" spans="1:8" s="56" customFormat="1" ht="20.25" customHeight="1">
      <c r="A26" s="609" t="s">
        <v>98</v>
      </c>
      <c r="B26" s="610"/>
      <c r="C26" s="473"/>
      <c r="D26" s="473"/>
      <c r="E26" s="474"/>
      <c r="F26" s="475"/>
      <c r="G26" s="440"/>
    </row>
    <row r="27" spans="1:8" s="56" customFormat="1" ht="20.25" customHeight="1">
      <c r="A27" s="54"/>
      <c r="B27" s="54"/>
      <c r="C27" s="54"/>
      <c r="D27" s="54"/>
      <c r="E27" s="54"/>
      <c r="F27" s="54"/>
      <c r="G27" s="54"/>
      <c r="H27" s="106"/>
    </row>
    <row r="28" spans="1:8" s="56" customFormat="1" ht="30" hidden="1" customHeight="1" thickBot="1">
      <c r="A28" s="54"/>
      <c r="B28" s="54"/>
      <c r="C28" s="251" t="s">
        <v>97</v>
      </c>
      <c r="D28" s="251" t="s">
        <v>97</v>
      </c>
      <c r="E28" s="251"/>
      <c r="F28" s="251" t="s">
        <v>97</v>
      </c>
      <c r="G28" s="251" t="s">
        <v>97</v>
      </c>
      <c r="H28" s="106"/>
    </row>
    <row r="29" spans="1:8" s="56" customFormat="1" ht="31.5" hidden="1" customHeight="1" thickBot="1">
      <c r="A29" s="54"/>
      <c r="B29" s="54"/>
      <c r="C29" s="247"/>
      <c r="D29" s="247"/>
      <c r="E29" s="263"/>
      <c r="F29" s="252"/>
      <c r="G29" s="86"/>
      <c r="H29" s="54"/>
    </row>
    <row r="30" spans="1:8" s="56" customFormat="1" ht="28.5" hidden="1" customHeight="1" thickBot="1">
      <c r="A30" s="54"/>
      <c r="B30" s="54"/>
      <c r="C30" s="247"/>
      <c r="D30" s="247"/>
      <c r="E30" s="263"/>
      <c r="F30" s="252"/>
      <c r="G30" s="249"/>
      <c r="H30" s="54"/>
    </row>
    <row r="31" spans="1:8" ht="13.5" hidden="1" thickBot="1">
      <c r="C31" s="101"/>
      <c r="D31" s="101"/>
      <c r="E31" s="264"/>
      <c r="F31" s="253"/>
      <c r="G31" s="104"/>
    </row>
    <row r="32" spans="1:8" ht="13.5" hidden="1" thickBot="1">
      <c r="C32" s="247"/>
      <c r="D32" s="103"/>
      <c r="E32" s="265"/>
      <c r="F32" s="254"/>
      <c r="G32" s="248"/>
    </row>
    <row r="33" spans="3:7" ht="34.5" hidden="1" customHeight="1" thickBot="1">
      <c r="C33" s="103"/>
      <c r="D33" s="103"/>
      <c r="E33" s="266"/>
      <c r="F33" s="92"/>
      <c r="G33" s="250"/>
    </row>
    <row r="34" spans="3:7" hidden="1"/>
    <row r="35" spans="3:7" hidden="1">
      <c r="C35" s="255" t="s">
        <v>95</v>
      </c>
      <c r="D35" s="255" t="s">
        <v>95</v>
      </c>
      <c r="E35" s="255"/>
      <c r="F35" s="255" t="s">
        <v>95</v>
      </c>
      <c r="G35" s="255" t="s">
        <v>95</v>
      </c>
    </row>
    <row r="36" spans="3:7" ht="13.5" hidden="1" thickBot="1"/>
    <row r="37" spans="3:7" ht="16.5" hidden="1" thickBot="1">
      <c r="C37" s="247"/>
      <c r="D37" s="256"/>
      <c r="E37" s="267"/>
      <c r="F37" s="257"/>
      <c r="G37" s="105"/>
    </row>
    <row r="38" spans="3:7" ht="13.5" hidden="1" thickBot="1">
      <c r="C38" s="103"/>
      <c r="D38" s="247"/>
      <c r="E38" s="268"/>
      <c r="F38" s="258"/>
      <c r="G38" s="55"/>
    </row>
    <row r="39" spans="3:7" ht="13.5" hidden="1" thickBot="1">
      <c r="C39" s="98"/>
      <c r="D39" s="103"/>
      <c r="E39" s="269"/>
      <c r="F39" s="102"/>
      <c r="G39" s="96"/>
    </row>
    <row r="40" spans="3:7" hidden="1">
      <c r="F40" s="102"/>
    </row>
    <row r="41" spans="3:7" hidden="1">
      <c r="C41" s="96"/>
      <c r="D41" s="96"/>
      <c r="E41" s="270"/>
    </row>
    <row r="42" spans="3:7" hidden="1"/>
    <row r="50" spans="3:7" hidden="1">
      <c r="C50" s="255" t="s">
        <v>93</v>
      </c>
      <c r="D50" s="255" t="s">
        <v>93</v>
      </c>
      <c r="E50" s="255"/>
      <c r="F50" s="255" t="s">
        <v>93</v>
      </c>
      <c r="G50" s="255" t="s">
        <v>93</v>
      </c>
    </row>
    <row r="51" spans="3:7" ht="15" hidden="1" thickBot="1">
      <c r="C51" s="101"/>
      <c r="D51" s="101"/>
      <c r="E51" s="264"/>
      <c r="F51" s="100"/>
      <c r="G51" s="99"/>
    </row>
    <row r="52" spans="3:7" ht="13.5" hidden="1" thickBot="1">
      <c r="C52" s="247"/>
      <c r="D52" s="247"/>
      <c r="E52" s="271"/>
      <c r="F52" s="97"/>
      <c r="G52" s="247"/>
    </row>
    <row r="53" spans="3:7" hidden="1">
      <c r="C53" s="96"/>
      <c r="D53" s="96"/>
      <c r="E53" s="96"/>
      <c r="F53" s="258"/>
      <c r="G53" s="96"/>
    </row>
    <row r="54" spans="3:7" ht="13.5" hidden="1" thickBot="1">
      <c r="F54" s="258"/>
    </row>
    <row r="55" spans="3:7" ht="13.5" hidden="1" thickBot="1">
      <c r="C55" s="95"/>
      <c r="D55" s="95"/>
      <c r="E55" s="266"/>
      <c r="F55" s="94"/>
      <c r="G55" s="105"/>
    </row>
    <row r="56" spans="3:7" hidden="1"/>
    <row r="57" spans="3:7" ht="13.5" hidden="1" thickBot="1">
      <c r="F57" s="93"/>
    </row>
    <row r="58" spans="3:7" ht="13.5" hidden="1" thickBot="1">
      <c r="F58" s="92"/>
      <c r="G58" s="260"/>
    </row>
    <row r="59" spans="3:7" hidden="1">
      <c r="F59" s="92"/>
    </row>
    <row r="60" spans="3:7" hidden="1"/>
    <row r="61" spans="3:7" hidden="1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ageMargins left="0.32" right="0.26" top="0.27" bottom="0.17" header="0.2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C19" sqref="C19"/>
    </sheetView>
  </sheetViews>
  <sheetFormatPr defaultRowHeight="15"/>
  <cols>
    <col min="1" max="1" width="13.85546875" style="499" customWidth="1"/>
    <col min="2" max="2" width="13.7109375" style="234" customWidth="1"/>
    <col min="3" max="4" width="49" style="234" customWidth="1"/>
    <col min="5" max="254" width="9.140625" style="231"/>
    <col min="255" max="255" width="9.7109375" style="231" customWidth="1"/>
    <col min="256" max="256" width="13.7109375" style="231" customWidth="1"/>
    <col min="257" max="257" width="62.140625" style="231" customWidth="1"/>
    <col min="258" max="258" width="54.5703125" style="231" customWidth="1"/>
    <col min="259" max="259" width="61.28515625" style="231" customWidth="1"/>
    <col min="260" max="510" width="9.140625" style="231"/>
    <col min="511" max="511" width="9.7109375" style="231" customWidth="1"/>
    <col min="512" max="512" width="13.7109375" style="231" customWidth="1"/>
    <col min="513" max="513" width="62.140625" style="231" customWidth="1"/>
    <col min="514" max="514" width="54.5703125" style="231" customWidth="1"/>
    <col min="515" max="515" width="61.28515625" style="231" customWidth="1"/>
    <col min="516" max="766" width="9.140625" style="231"/>
    <col min="767" max="767" width="9.7109375" style="231" customWidth="1"/>
    <col min="768" max="768" width="13.7109375" style="231" customWidth="1"/>
    <col min="769" max="769" width="62.140625" style="231" customWidth="1"/>
    <col min="770" max="770" width="54.5703125" style="231" customWidth="1"/>
    <col min="771" max="771" width="61.28515625" style="231" customWidth="1"/>
    <col min="772" max="1022" width="9.140625" style="231"/>
    <col min="1023" max="1023" width="9.7109375" style="231" customWidth="1"/>
    <col min="1024" max="1024" width="13.7109375" style="231" customWidth="1"/>
    <col min="1025" max="1025" width="62.140625" style="231" customWidth="1"/>
    <col min="1026" max="1026" width="54.5703125" style="231" customWidth="1"/>
    <col min="1027" max="1027" width="61.28515625" style="231" customWidth="1"/>
    <col min="1028" max="1278" width="9.140625" style="231"/>
    <col min="1279" max="1279" width="9.7109375" style="231" customWidth="1"/>
    <col min="1280" max="1280" width="13.7109375" style="231" customWidth="1"/>
    <col min="1281" max="1281" width="62.140625" style="231" customWidth="1"/>
    <col min="1282" max="1282" width="54.5703125" style="231" customWidth="1"/>
    <col min="1283" max="1283" width="61.28515625" style="231" customWidth="1"/>
    <col min="1284" max="1534" width="9.140625" style="231"/>
    <col min="1535" max="1535" width="9.7109375" style="231" customWidth="1"/>
    <col min="1536" max="1536" width="13.7109375" style="231" customWidth="1"/>
    <col min="1537" max="1537" width="62.140625" style="231" customWidth="1"/>
    <col min="1538" max="1538" width="54.5703125" style="231" customWidth="1"/>
    <col min="1539" max="1539" width="61.28515625" style="231" customWidth="1"/>
    <col min="1540" max="1790" width="9.140625" style="231"/>
    <col min="1791" max="1791" width="9.7109375" style="231" customWidth="1"/>
    <col min="1792" max="1792" width="13.7109375" style="231" customWidth="1"/>
    <col min="1793" max="1793" width="62.140625" style="231" customWidth="1"/>
    <col min="1794" max="1794" width="54.5703125" style="231" customWidth="1"/>
    <col min="1795" max="1795" width="61.28515625" style="231" customWidth="1"/>
    <col min="1796" max="2046" width="9.140625" style="231"/>
    <col min="2047" max="2047" width="9.7109375" style="231" customWidth="1"/>
    <col min="2048" max="2048" width="13.7109375" style="231" customWidth="1"/>
    <col min="2049" max="2049" width="62.140625" style="231" customWidth="1"/>
    <col min="2050" max="2050" width="54.5703125" style="231" customWidth="1"/>
    <col min="2051" max="2051" width="61.28515625" style="231" customWidth="1"/>
    <col min="2052" max="2302" width="9.140625" style="231"/>
    <col min="2303" max="2303" width="9.7109375" style="231" customWidth="1"/>
    <col min="2304" max="2304" width="13.7109375" style="231" customWidth="1"/>
    <col min="2305" max="2305" width="62.140625" style="231" customWidth="1"/>
    <col min="2306" max="2306" width="54.5703125" style="231" customWidth="1"/>
    <col min="2307" max="2307" width="61.28515625" style="231" customWidth="1"/>
    <col min="2308" max="2558" width="9.140625" style="231"/>
    <col min="2559" max="2559" width="9.7109375" style="231" customWidth="1"/>
    <col min="2560" max="2560" width="13.7109375" style="231" customWidth="1"/>
    <col min="2561" max="2561" width="62.140625" style="231" customWidth="1"/>
    <col min="2562" max="2562" width="54.5703125" style="231" customWidth="1"/>
    <col min="2563" max="2563" width="61.28515625" style="231" customWidth="1"/>
    <col min="2564" max="2814" width="9.140625" style="231"/>
    <col min="2815" max="2815" width="9.7109375" style="231" customWidth="1"/>
    <col min="2816" max="2816" width="13.7109375" style="231" customWidth="1"/>
    <col min="2817" max="2817" width="62.140625" style="231" customWidth="1"/>
    <col min="2818" max="2818" width="54.5703125" style="231" customWidth="1"/>
    <col min="2819" max="2819" width="61.28515625" style="231" customWidth="1"/>
    <col min="2820" max="3070" width="9.140625" style="231"/>
    <col min="3071" max="3071" width="9.7109375" style="231" customWidth="1"/>
    <col min="3072" max="3072" width="13.7109375" style="231" customWidth="1"/>
    <col min="3073" max="3073" width="62.140625" style="231" customWidth="1"/>
    <col min="3074" max="3074" width="54.5703125" style="231" customWidth="1"/>
    <col min="3075" max="3075" width="61.28515625" style="231" customWidth="1"/>
    <col min="3076" max="3326" width="9.140625" style="231"/>
    <col min="3327" max="3327" width="9.7109375" style="231" customWidth="1"/>
    <col min="3328" max="3328" width="13.7109375" style="231" customWidth="1"/>
    <col min="3329" max="3329" width="62.140625" style="231" customWidth="1"/>
    <col min="3330" max="3330" width="54.5703125" style="231" customWidth="1"/>
    <col min="3331" max="3331" width="61.28515625" style="231" customWidth="1"/>
    <col min="3332" max="3582" width="9.140625" style="231"/>
    <col min="3583" max="3583" width="9.7109375" style="231" customWidth="1"/>
    <col min="3584" max="3584" width="13.7109375" style="231" customWidth="1"/>
    <col min="3585" max="3585" width="62.140625" style="231" customWidth="1"/>
    <col min="3586" max="3586" width="54.5703125" style="231" customWidth="1"/>
    <col min="3587" max="3587" width="61.28515625" style="231" customWidth="1"/>
    <col min="3588" max="3838" width="9.140625" style="231"/>
    <col min="3839" max="3839" width="9.7109375" style="231" customWidth="1"/>
    <col min="3840" max="3840" width="13.7109375" style="231" customWidth="1"/>
    <col min="3841" max="3841" width="62.140625" style="231" customWidth="1"/>
    <col min="3842" max="3842" width="54.5703125" style="231" customWidth="1"/>
    <col min="3843" max="3843" width="61.28515625" style="231" customWidth="1"/>
    <col min="3844" max="4094" width="9.140625" style="231"/>
    <col min="4095" max="4095" width="9.7109375" style="231" customWidth="1"/>
    <col min="4096" max="4096" width="13.7109375" style="231" customWidth="1"/>
    <col min="4097" max="4097" width="62.140625" style="231" customWidth="1"/>
    <col min="4098" max="4098" width="54.5703125" style="231" customWidth="1"/>
    <col min="4099" max="4099" width="61.28515625" style="231" customWidth="1"/>
    <col min="4100" max="4350" width="9.140625" style="231"/>
    <col min="4351" max="4351" width="9.7109375" style="231" customWidth="1"/>
    <col min="4352" max="4352" width="13.7109375" style="231" customWidth="1"/>
    <col min="4353" max="4353" width="62.140625" style="231" customWidth="1"/>
    <col min="4354" max="4354" width="54.5703125" style="231" customWidth="1"/>
    <col min="4355" max="4355" width="61.28515625" style="231" customWidth="1"/>
    <col min="4356" max="4606" width="9.140625" style="231"/>
    <col min="4607" max="4607" width="9.7109375" style="231" customWidth="1"/>
    <col min="4608" max="4608" width="13.7109375" style="231" customWidth="1"/>
    <col min="4609" max="4609" width="62.140625" style="231" customWidth="1"/>
    <col min="4610" max="4610" width="54.5703125" style="231" customWidth="1"/>
    <col min="4611" max="4611" width="61.28515625" style="231" customWidth="1"/>
    <col min="4612" max="4862" width="9.140625" style="231"/>
    <col min="4863" max="4863" width="9.7109375" style="231" customWidth="1"/>
    <col min="4864" max="4864" width="13.7109375" style="231" customWidth="1"/>
    <col min="4865" max="4865" width="62.140625" style="231" customWidth="1"/>
    <col min="4866" max="4866" width="54.5703125" style="231" customWidth="1"/>
    <col min="4867" max="4867" width="61.28515625" style="231" customWidth="1"/>
    <col min="4868" max="5118" width="9.140625" style="231"/>
    <col min="5119" max="5119" width="9.7109375" style="231" customWidth="1"/>
    <col min="5120" max="5120" width="13.7109375" style="231" customWidth="1"/>
    <col min="5121" max="5121" width="62.140625" style="231" customWidth="1"/>
    <col min="5122" max="5122" width="54.5703125" style="231" customWidth="1"/>
    <col min="5123" max="5123" width="61.28515625" style="231" customWidth="1"/>
    <col min="5124" max="5374" width="9.140625" style="231"/>
    <col min="5375" max="5375" width="9.7109375" style="231" customWidth="1"/>
    <col min="5376" max="5376" width="13.7109375" style="231" customWidth="1"/>
    <col min="5377" max="5377" width="62.140625" style="231" customWidth="1"/>
    <col min="5378" max="5378" width="54.5703125" style="231" customWidth="1"/>
    <col min="5379" max="5379" width="61.28515625" style="231" customWidth="1"/>
    <col min="5380" max="5630" width="9.140625" style="231"/>
    <col min="5631" max="5631" width="9.7109375" style="231" customWidth="1"/>
    <col min="5632" max="5632" width="13.7109375" style="231" customWidth="1"/>
    <col min="5633" max="5633" width="62.140625" style="231" customWidth="1"/>
    <col min="5634" max="5634" width="54.5703125" style="231" customWidth="1"/>
    <col min="5635" max="5635" width="61.28515625" style="231" customWidth="1"/>
    <col min="5636" max="5886" width="9.140625" style="231"/>
    <col min="5887" max="5887" width="9.7109375" style="231" customWidth="1"/>
    <col min="5888" max="5888" width="13.7109375" style="231" customWidth="1"/>
    <col min="5889" max="5889" width="62.140625" style="231" customWidth="1"/>
    <col min="5890" max="5890" width="54.5703125" style="231" customWidth="1"/>
    <col min="5891" max="5891" width="61.28515625" style="231" customWidth="1"/>
    <col min="5892" max="6142" width="9.140625" style="231"/>
    <col min="6143" max="6143" width="9.7109375" style="231" customWidth="1"/>
    <col min="6144" max="6144" width="13.7109375" style="231" customWidth="1"/>
    <col min="6145" max="6145" width="62.140625" style="231" customWidth="1"/>
    <col min="6146" max="6146" width="54.5703125" style="231" customWidth="1"/>
    <col min="6147" max="6147" width="61.28515625" style="231" customWidth="1"/>
    <col min="6148" max="6398" width="9.140625" style="231"/>
    <col min="6399" max="6399" width="9.7109375" style="231" customWidth="1"/>
    <col min="6400" max="6400" width="13.7109375" style="231" customWidth="1"/>
    <col min="6401" max="6401" width="62.140625" style="231" customWidth="1"/>
    <col min="6402" max="6402" width="54.5703125" style="231" customWidth="1"/>
    <col min="6403" max="6403" width="61.28515625" style="231" customWidth="1"/>
    <col min="6404" max="6654" width="9.140625" style="231"/>
    <col min="6655" max="6655" width="9.7109375" style="231" customWidth="1"/>
    <col min="6656" max="6656" width="13.7109375" style="231" customWidth="1"/>
    <col min="6657" max="6657" width="62.140625" style="231" customWidth="1"/>
    <col min="6658" max="6658" width="54.5703125" style="231" customWidth="1"/>
    <col min="6659" max="6659" width="61.28515625" style="231" customWidth="1"/>
    <col min="6660" max="6910" width="9.140625" style="231"/>
    <col min="6911" max="6911" width="9.7109375" style="231" customWidth="1"/>
    <col min="6912" max="6912" width="13.7109375" style="231" customWidth="1"/>
    <col min="6913" max="6913" width="62.140625" style="231" customWidth="1"/>
    <col min="6914" max="6914" width="54.5703125" style="231" customWidth="1"/>
    <col min="6915" max="6915" width="61.28515625" style="231" customWidth="1"/>
    <col min="6916" max="7166" width="9.140625" style="231"/>
    <col min="7167" max="7167" width="9.7109375" style="231" customWidth="1"/>
    <col min="7168" max="7168" width="13.7109375" style="231" customWidth="1"/>
    <col min="7169" max="7169" width="62.140625" style="231" customWidth="1"/>
    <col min="7170" max="7170" width="54.5703125" style="231" customWidth="1"/>
    <col min="7171" max="7171" width="61.28515625" style="231" customWidth="1"/>
    <col min="7172" max="7422" width="9.140625" style="231"/>
    <col min="7423" max="7423" width="9.7109375" style="231" customWidth="1"/>
    <col min="7424" max="7424" width="13.7109375" style="231" customWidth="1"/>
    <col min="7425" max="7425" width="62.140625" style="231" customWidth="1"/>
    <col min="7426" max="7426" width="54.5703125" style="231" customWidth="1"/>
    <col min="7427" max="7427" width="61.28515625" style="231" customWidth="1"/>
    <col min="7428" max="7678" width="9.140625" style="231"/>
    <col min="7679" max="7679" width="9.7109375" style="231" customWidth="1"/>
    <col min="7680" max="7680" width="13.7109375" style="231" customWidth="1"/>
    <col min="7681" max="7681" width="62.140625" style="231" customWidth="1"/>
    <col min="7682" max="7682" width="54.5703125" style="231" customWidth="1"/>
    <col min="7683" max="7683" width="61.28515625" style="231" customWidth="1"/>
    <col min="7684" max="7934" width="9.140625" style="231"/>
    <col min="7935" max="7935" width="9.7109375" style="231" customWidth="1"/>
    <col min="7936" max="7936" width="13.7109375" style="231" customWidth="1"/>
    <col min="7937" max="7937" width="62.140625" style="231" customWidth="1"/>
    <col min="7938" max="7938" width="54.5703125" style="231" customWidth="1"/>
    <col min="7939" max="7939" width="61.28515625" style="231" customWidth="1"/>
    <col min="7940" max="8190" width="9.140625" style="231"/>
    <col min="8191" max="8191" width="9.7109375" style="231" customWidth="1"/>
    <col min="8192" max="8192" width="13.7109375" style="231" customWidth="1"/>
    <col min="8193" max="8193" width="62.140625" style="231" customWidth="1"/>
    <col min="8194" max="8194" width="54.5703125" style="231" customWidth="1"/>
    <col min="8195" max="8195" width="61.28515625" style="231" customWidth="1"/>
    <col min="8196" max="8446" width="9.140625" style="231"/>
    <col min="8447" max="8447" width="9.7109375" style="231" customWidth="1"/>
    <col min="8448" max="8448" width="13.7109375" style="231" customWidth="1"/>
    <col min="8449" max="8449" width="62.140625" style="231" customWidth="1"/>
    <col min="8450" max="8450" width="54.5703125" style="231" customWidth="1"/>
    <col min="8451" max="8451" width="61.28515625" style="231" customWidth="1"/>
    <col min="8452" max="8702" width="9.140625" style="231"/>
    <col min="8703" max="8703" width="9.7109375" style="231" customWidth="1"/>
    <col min="8704" max="8704" width="13.7109375" style="231" customWidth="1"/>
    <col min="8705" max="8705" width="62.140625" style="231" customWidth="1"/>
    <col min="8706" max="8706" width="54.5703125" style="231" customWidth="1"/>
    <col min="8707" max="8707" width="61.28515625" style="231" customWidth="1"/>
    <col min="8708" max="8958" width="9.140625" style="231"/>
    <col min="8959" max="8959" width="9.7109375" style="231" customWidth="1"/>
    <col min="8960" max="8960" width="13.7109375" style="231" customWidth="1"/>
    <col min="8961" max="8961" width="62.140625" style="231" customWidth="1"/>
    <col min="8962" max="8962" width="54.5703125" style="231" customWidth="1"/>
    <col min="8963" max="8963" width="61.28515625" style="231" customWidth="1"/>
    <col min="8964" max="9214" width="9.140625" style="231"/>
    <col min="9215" max="9215" width="9.7109375" style="231" customWidth="1"/>
    <col min="9216" max="9216" width="13.7109375" style="231" customWidth="1"/>
    <col min="9217" max="9217" width="62.140625" style="231" customWidth="1"/>
    <col min="9218" max="9218" width="54.5703125" style="231" customWidth="1"/>
    <col min="9219" max="9219" width="61.28515625" style="231" customWidth="1"/>
    <col min="9220" max="9470" width="9.140625" style="231"/>
    <col min="9471" max="9471" width="9.7109375" style="231" customWidth="1"/>
    <col min="9472" max="9472" width="13.7109375" style="231" customWidth="1"/>
    <col min="9473" max="9473" width="62.140625" style="231" customWidth="1"/>
    <col min="9474" max="9474" width="54.5703125" style="231" customWidth="1"/>
    <col min="9475" max="9475" width="61.28515625" style="231" customWidth="1"/>
    <col min="9476" max="9726" width="9.140625" style="231"/>
    <col min="9727" max="9727" width="9.7109375" style="231" customWidth="1"/>
    <col min="9728" max="9728" width="13.7109375" style="231" customWidth="1"/>
    <col min="9729" max="9729" width="62.140625" style="231" customWidth="1"/>
    <col min="9730" max="9730" width="54.5703125" style="231" customWidth="1"/>
    <col min="9731" max="9731" width="61.28515625" style="231" customWidth="1"/>
    <col min="9732" max="9982" width="9.140625" style="231"/>
    <col min="9983" max="9983" width="9.7109375" style="231" customWidth="1"/>
    <col min="9984" max="9984" width="13.7109375" style="231" customWidth="1"/>
    <col min="9985" max="9985" width="62.140625" style="231" customWidth="1"/>
    <col min="9986" max="9986" width="54.5703125" style="231" customWidth="1"/>
    <col min="9987" max="9987" width="61.28515625" style="231" customWidth="1"/>
    <col min="9988" max="10238" width="9.140625" style="231"/>
    <col min="10239" max="10239" width="9.7109375" style="231" customWidth="1"/>
    <col min="10240" max="10240" width="13.7109375" style="231" customWidth="1"/>
    <col min="10241" max="10241" width="62.140625" style="231" customWidth="1"/>
    <col min="10242" max="10242" width="54.5703125" style="231" customWidth="1"/>
    <col min="10243" max="10243" width="61.28515625" style="231" customWidth="1"/>
    <col min="10244" max="10494" width="9.140625" style="231"/>
    <col min="10495" max="10495" width="9.7109375" style="231" customWidth="1"/>
    <col min="10496" max="10496" width="13.7109375" style="231" customWidth="1"/>
    <col min="10497" max="10497" width="62.140625" style="231" customWidth="1"/>
    <col min="10498" max="10498" width="54.5703125" style="231" customWidth="1"/>
    <col min="10499" max="10499" width="61.28515625" style="231" customWidth="1"/>
    <col min="10500" max="10750" width="9.140625" style="231"/>
    <col min="10751" max="10751" width="9.7109375" style="231" customWidth="1"/>
    <col min="10752" max="10752" width="13.7109375" style="231" customWidth="1"/>
    <col min="10753" max="10753" width="62.140625" style="231" customWidth="1"/>
    <col min="10754" max="10754" width="54.5703125" style="231" customWidth="1"/>
    <col min="10755" max="10755" width="61.28515625" style="231" customWidth="1"/>
    <col min="10756" max="11006" width="9.140625" style="231"/>
    <col min="11007" max="11007" width="9.7109375" style="231" customWidth="1"/>
    <col min="11008" max="11008" width="13.7109375" style="231" customWidth="1"/>
    <col min="11009" max="11009" width="62.140625" style="231" customWidth="1"/>
    <col min="11010" max="11010" width="54.5703125" style="231" customWidth="1"/>
    <col min="11011" max="11011" width="61.28515625" style="231" customWidth="1"/>
    <col min="11012" max="11262" width="9.140625" style="231"/>
    <col min="11263" max="11263" width="9.7109375" style="231" customWidth="1"/>
    <col min="11264" max="11264" width="13.7109375" style="231" customWidth="1"/>
    <col min="11265" max="11265" width="62.140625" style="231" customWidth="1"/>
    <col min="11266" max="11266" width="54.5703125" style="231" customWidth="1"/>
    <col min="11267" max="11267" width="61.28515625" style="231" customWidth="1"/>
    <col min="11268" max="11518" width="9.140625" style="231"/>
    <col min="11519" max="11519" width="9.7109375" style="231" customWidth="1"/>
    <col min="11520" max="11520" width="13.7109375" style="231" customWidth="1"/>
    <col min="11521" max="11521" width="62.140625" style="231" customWidth="1"/>
    <col min="11522" max="11522" width="54.5703125" style="231" customWidth="1"/>
    <col min="11523" max="11523" width="61.28515625" style="231" customWidth="1"/>
    <col min="11524" max="11774" width="9.140625" style="231"/>
    <col min="11775" max="11775" width="9.7109375" style="231" customWidth="1"/>
    <col min="11776" max="11776" width="13.7109375" style="231" customWidth="1"/>
    <col min="11777" max="11777" width="62.140625" style="231" customWidth="1"/>
    <col min="11778" max="11778" width="54.5703125" style="231" customWidth="1"/>
    <col min="11779" max="11779" width="61.28515625" style="231" customWidth="1"/>
    <col min="11780" max="12030" width="9.140625" style="231"/>
    <col min="12031" max="12031" width="9.7109375" style="231" customWidth="1"/>
    <col min="12032" max="12032" width="13.7109375" style="231" customWidth="1"/>
    <col min="12033" max="12033" width="62.140625" style="231" customWidth="1"/>
    <col min="12034" max="12034" width="54.5703125" style="231" customWidth="1"/>
    <col min="12035" max="12035" width="61.28515625" style="231" customWidth="1"/>
    <col min="12036" max="12286" width="9.140625" style="231"/>
    <col min="12287" max="12287" width="9.7109375" style="231" customWidth="1"/>
    <col min="12288" max="12288" width="13.7109375" style="231" customWidth="1"/>
    <col min="12289" max="12289" width="62.140625" style="231" customWidth="1"/>
    <col min="12290" max="12290" width="54.5703125" style="231" customWidth="1"/>
    <col min="12291" max="12291" width="61.28515625" style="231" customWidth="1"/>
    <col min="12292" max="12542" width="9.140625" style="231"/>
    <col min="12543" max="12543" width="9.7109375" style="231" customWidth="1"/>
    <col min="12544" max="12544" width="13.7109375" style="231" customWidth="1"/>
    <col min="12545" max="12545" width="62.140625" style="231" customWidth="1"/>
    <col min="12546" max="12546" width="54.5703125" style="231" customWidth="1"/>
    <col min="12547" max="12547" width="61.28515625" style="231" customWidth="1"/>
    <col min="12548" max="12798" width="9.140625" style="231"/>
    <col min="12799" max="12799" width="9.7109375" style="231" customWidth="1"/>
    <col min="12800" max="12800" width="13.7109375" style="231" customWidth="1"/>
    <col min="12801" max="12801" width="62.140625" style="231" customWidth="1"/>
    <col min="12802" max="12802" width="54.5703125" style="231" customWidth="1"/>
    <col min="12803" max="12803" width="61.28515625" style="231" customWidth="1"/>
    <col min="12804" max="13054" width="9.140625" style="231"/>
    <col min="13055" max="13055" width="9.7109375" style="231" customWidth="1"/>
    <col min="13056" max="13056" width="13.7109375" style="231" customWidth="1"/>
    <col min="13057" max="13057" width="62.140625" style="231" customWidth="1"/>
    <col min="13058" max="13058" width="54.5703125" style="231" customWidth="1"/>
    <col min="13059" max="13059" width="61.28515625" style="231" customWidth="1"/>
    <col min="13060" max="13310" width="9.140625" style="231"/>
    <col min="13311" max="13311" width="9.7109375" style="231" customWidth="1"/>
    <col min="13312" max="13312" width="13.7109375" style="231" customWidth="1"/>
    <col min="13313" max="13313" width="62.140625" style="231" customWidth="1"/>
    <col min="13314" max="13314" width="54.5703125" style="231" customWidth="1"/>
    <col min="13315" max="13315" width="61.28515625" style="231" customWidth="1"/>
    <col min="13316" max="13566" width="9.140625" style="231"/>
    <col min="13567" max="13567" width="9.7109375" style="231" customWidth="1"/>
    <col min="13568" max="13568" width="13.7109375" style="231" customWidth="1"/>
    <col min="13569" max="13569" width="62.140625" style="231" customWidth="1"/>
    <col min="13570" max="13570" width="54.5703125" style="231" customWidth="1"/>
    <col min="13571" max="13571" width="61.28515625" style="231" customWidth="1"/>
    <col min="13572" max="13822" width="9.140625" style="231"/>
    <col min="13823" max="13823" width="9.7109375" style="231" customWidth="1"/>
    <col min="13824" max="13824" width="13.7109375" style="231" customWidth="1"/>
    <col min="13825" max="13825" width="62.140625" style="231" customWidth="1"/>
    <col min="13826" max="13826" width="54.5703125" style="231" customWidth="1"/>
    <col min="13827" max="13827" width="61.28515625" style="231" customWidth="1"/>
    <col min="13828" max="14078" width="9.140625" style="231"/>
    <col min="14079" max="14079" width="9.7109375" style="231" customWidth="1"/>
    <col min="14080" max="14080" width="13.7109375" style="231" customWidth="1"/>
    <col min="14081" max="14081" width="62.140625" style="231" customWidth="1"/>
    <col min="14082" max="14082" width="54.5703125" style="231" customWidth="1"/>
    <col min="14083" max="14083" width="61.28515625" style="231" customWidth="1"/>
    <col min="14084" max="14334" width="9.140625" style="231"/>
    <col min="14335" max="14335" width="9.7109375" style="231" customWidth="1"/>
    <col min="14336" max="14336" width="13.7109375" style="231" customWidth="1"/>
    <col min="14337" max="14337" width="62.140625" style="231" customWidth="1"/>
    <col min="14338" max="14338" width="54.5703125" style="231" customWidth="1"/>
    <col min="14339" max="14339" width="61.28515625" style="231" customWidth="1"/>
    <col min="14340" max="14590" width="9.140625" style="231"/>
    <col min="14591" max="14591" width="9.7109375" style="231" customWidth="1"/>
    <col min="14592" max="14592" width="13.7109375" style="231" customWidth="1"/>
    <col min="14593" max="14593" width="62.140625" style="231" customWidth="1"/>
    <col min="14594" max="14594" width="54.5703125" style="231" customWidth="1"/>
    <col min="14595" max="14595" width="61.28515625" style="231" customWidth="1"/>
    <col min="14596" max="14846" width="9.140625" style="231"/>
    <col min="14847" max="14847" width="9.7109375" style="231" customWidth="1"/>
    <col min="14848" max="14848" width="13.7109375" style="231" customWidth="1"/>
    <col min="14849" max="14849" width="62.140625" style="231" customWidth="1"/>
    <col min="14850" max="14850" width="54.5703125" style="231" customWidth="1"/>
    <col min="14851" max="14851" width="61.28515625" style="231" customWidth="1"/>
    <col min="14852" max="15102" width="9.140625" style="231"/>
    <col min="15103" max="15103" width="9.7109375" style="231" customWidth="1"/>
    <col min="15104" max="15104" width="13.7109375" style="231" customWidth="1"/>
    <col min="15105" max="15105" width="62.140625" style="231" customWidth="1"/>
    <col min="15106" max="15106" width="54.5703125" style="231" customWidth="1"/>
    <col min="15107" max="15107" width="61.28515625" style="231" customWidth="1"/>
    <col min="15108" max="15358" width="9.140625" style="231"/>
    <col min="15359" max="15359" width="9.7109375" style="231" customWidth="1"/>
    <col min="15360" max="15360" width="13.7109375" style="231" customWidth="1"/>
    <col min="15361" max="15361" width="62.140625" style="231" customWidth="1"/>
    <col min="15362" max="15362" width="54.5703125" style="231" customWidth="1"/>
    <col min="15363" max="15363" width="61.28515625" style="231" customWidth="1"/>
    <col min="15364" max="15614" width="9.140625" style="231"/>
    <col min="15615" max="15615" width="9.7109375" style="231" customWidth="1"/>
    <col min="15616" max="15616" width="13.7109375" style="231" customWidth="1"/>
    <col min="15617" max="15617" width="62.140625" style="231" customWidth="1"/>
    <col min="15618" max="15618" width="54.5703125" style="231" customWidth="1"/>
    <col min="15619" max="15619" width="61.28515625" style="231" customWidth="1"/>
    <col min="15620" max="15870" width="9.140625" style="231"/>
    <col min="15871" max="15871" width="9.7109375" style="231" customWidth="1"/>
    <col min="15872" max="15872" width="13.7109375" style="231" customWidth="1"/>
    <col min="15873" max="15873" width="62.140625" style="231" customWidth="1"/>
    <col min="15874" max="15874" width="54.5703125" style="231" customWidth="1"/>
    <col min="15875" max="15875" width="61.28515625" style="231" customWidth="1"/>
    <col min="15876" max="16126" width="9.140625" style="231"/>
    <col min="16127" max="16127" width="9.7109375" style="231" customWidth="1"/>
    <col min="16128" max="16128" width="13.7109375" style="231" customWidth="1"/>
    <col min="16129" max="16129" width="62.140625" style="231" customWidth="1"/>
    <col min="16130" max="16130" width="54.5703125" style="231" customWidth="1"/>
    <col min="16131" max="16131" width="61.28515625" style="231" customWidth="1"/>
    <col min="16132" max="16384" width="9.140625" style="231"/>
  </cols>
  <sheetData>
    <row r="1" spans="1:4" ht="15.75" customHeight="1">
      <c r="A1" s="621" t="s">
        <v>169</v>
      </c>
      <c r="B1" s="621"/>
      <c r="C1" s="621"/>
      <c r="D1" s="621"/>
    </row>
    <row r="2" spans="1:4" s="232" customFormat="1" ht="15" customHeight="1">
      <c r="A2" s="622" t="str">
        <f>"THỜI KHÓA BIỂU TỪ NGÀY "&amp;DAY(A7)&amp;"/"&amp;MONTH(A7)&amp;"/"&amp;YEAR(A7)&amp;"  ĐẾN NGÀY "&amp;DAY(A25)&amp;"/"&amp;MONTH(A25)&amp;"/"&amp;YEAR(A25)</f>
        <v>THỜI KHÓA BIỂU TỪ NGÀY 2/10/2017  ĐẾN NGÀY 8/10/2017</v>
      </c>
      <c r="B2" s="622"/>
      <c r="C2" s="622"/>
      <c r="D2" s="622"/>
    </row>
    <row r="3" spans="1:4" s="233" customFormat="1" ht="9" customHeight="1">
      <c r="A3" s="498"/>
      <c r="B3" s="568"/>
      <c r="C3" s="568"/>
      <c r="D3" s="569"/>
    </row>
    <row r="4" spans="1:4" s="234" customFormat="1" ht="33.75" customHeight="1">
      <c r="A4" s="557"/>
      <c r="B4" s="567"/>
      <c r="C4" s="556" t="s">
        <v>258</v>
      </c>
      <c r="D4" s="556" t="s">
        <v>259</v>
      </c>
    </row>
    <row r="5" spans="1:4" s="235" customFormat="1" ht="26.25" customHeight="1">
      <c r="A5" s="617" t="s">
        <v>0</v>
      </c>
      <c r="B5" s="507" t="s">
        <v>7</v>
      </c>
      <c r="C5" s="513"/>
      <c r="D5" s="558"/>
    </row>
    <row r="6" spans="1:4" s="234" customFormat="1" ht="15" customHeight="1">
      <c r="A6" s="619"/>
      <c r="B6" s="508" t="s">
        <v>9</v>
      </c>
      <c r="C6" s="503"/>
      <c r="D6" s="503"/>
    </row>
    <row r="7" spans="1:4" s="234" customFormat="1" ht="18" customHeight="1">
      <c r="A7" s="509">
        <v>43010</v>
      </c>
      <c r="B7" s="512" t="s">
        <v>8</v>
      </c>
      <c r="C7" s="517"/>
      <c r="D7" s="559"/>
    </row>
    <row r="8" spans="1:4" s="234" customFormat="1" ht="17.25" customHeight="1">
      <c r="A8" s="617" t="s">
        <v>107</v>
      </c>
      <c r="B8" s="507" t="s">
        <v>7</v>
      </c>
      <c r="C8" s="513"/>
      <c r="D8" s="558"/>
    </row>
    <row r="9" spans="1:4" s="234" customFormat="1" ht="14.25" customHeight="1">
      <c r="A9" s="618"/>
      <c r="B9" s="508" t="s">
        <v>9</v>
      </c>
      <c r="C9" s="516"/>
      <c r="D9" s="560"/>
    </row>
    <row r="10" spans="1:4" s="234" customFormat="1" ht="24" customHeight="1">
      <c r="A10" s="509">
        <f>A7+1</f>
        <v>43011</v>
      </c>
      <c r="B10" s="512" t="s">
        <v>8</v>
      </c>
      <c r="C10" s="505"/>
      <c r="D10" s="515"/>
    </row>
    <row r="11" spans="1:4" s="234" customFormat="1" ht="21.75" customHeight="1">
      <c r="A11" s="617" t="s">
        <v>106</v>
      </c>
      <c r="B11" s="507" t="s">
        <v>7</v>
      </c>
      <c r="C11" s="502" t="s">
        <v>171</v>
      </c>
      <c r="D11" s="561"/>
    </row>
    <row r="12" spans="1:4" s="234" customFormat="1" ht="17.25" customHeight="1">
      <c r="A12" s="618"/>
      <c r="B12" s="508" t="s">
        <v>105</v>
      </c>
      <c r="C12" s="600" t="s">
        <v>260</v>
      </c>
      <c r="D12" s="503"/>
    </row>
    <row r="13" spans="1:4" s="234" customFormat="1" ht="24.75" customHeight="1">
      <c r="A13" s="509">
        <f>A10+1</f>
        <v>43012</v>
      </c>
      <c r="B13" s="512" t="s">
        <v>8</v>
      </c>
      <c r="C13" s="601"/>
      <c r="D13" s="562"/>
    </row>
    <row r="14" spans="1:4" s="234" customFormat="1" ht="16.5" customHeight="1">
      <c r="A14" s="617" t="s">
        <v>1</v>
      </c>
      <c r="B14" s="507" t="s">
        <v>7</v>
      </c>
      <c r="C14" s="513"/>
      <c r="D14" s="563"/>
    </row>
    <row r="15" spans="1:4" s="234" customFormat="1" ht="17.25" customHeight="1">
      <c r="A15" s="618"/>
      <c r="B15" s="508" t="s">
        <v>104</v>
      </c>
      <c r="C15" s="514"/>
      <c r="D15" s="516"/>
    </row>
    <row r="16" spans="1:4" s="234" customFormat="1" ht="19.5" customHeight="1">
      <c r="A16" s="509">
        <f>A13+1</f>
        <v>43013</v>
      </c>
      <c r="B16" s="512" t="s">
        <v>8</v>
      </c>
      <c r="C16" s="515"/>
      <c r="D16" s="515" t="s">
        <v>236</v>
      </c>
    </row>
    <row r="17" spans="1:7" s="234" customFormat="1" ht="16.5" customHeight="1">
      <c r="A17" s="617" t="s">
        <v>2</v>
      </c>
      <c r="B17" s="507" t="s">
        <v>7</v>
      </c>
      <c r="C17" s="449" t="s">
        <v>261</v>
      </c>
      <c r="D17" s="564"/>
    </row>
    <row r="18" spans="1:7" s="234" customFormat="1" ht="18.75" customHeight="1">
      <c r="A18" s="618"/>
      <c r="B18" s="508" t="s">
        <v>104</v>
      </c>
      <c r="C18" s="511"/>
      <c r="D18" s="516"/>
    </row>
    <row r="19" spans="1:7" s="234" customFormat="1" ht="20.25" customHeight="1">
      <c r="A19" s="509">
        <f>A16+1</f>
        <v>43014</v>
      </c>
      <c r="B19" s="512" t="s">
        <v>8</v>
      </c>
      <c r="C19" s="505"/>
      <c r="D19" s="515"/>
    </row>
    <row r="20" spans="1:7" s="234" customFormat="1" ht="21.75" customHeight="1">
      <c r="A20" s="617" t="s">
        <v>3</v>
      </c>
      <c r="B20" s="507" t="s">
        <v>7</v>
      </c>
      <c r="C20" s="513"/>
      <c r="D20" s="602" t="s">
        <v>238</v>
      </c>
    </row>
    <row r="21" spans="1:7" s="234" customFormat="1" ht="17.25" customHeight="1">
      <c r="A21" s="619"/>
      <c r="B21" s="508" t="s">
        <v>9</v>
      </c>
      <c r="C21" s="503"/>
      <c r="D21" s="600"/>
    </row>
    <row r="22" spans="1:7" s="234" customFormat="1" ht="17.25" customHeight="1">
      <c r="A22" s="509">
        <f>A19+1</f>
        <v>43015</v>
      </c>
      <c r="B22" s="510" t="s">
        <v>8</v>
      </c>
      <c r="C22" s="505"/>
      <c r="D22" s="506" t="s">
        <v>239</v>
      </c>
    </row>
    <row r="23" spans="1:7" ht="29.25" customHeight="1">
      <c r="A23" s="617" t="s">
        <v>4</v>
      </c>
      <c r="B23" s="507" t="s">
        <v>7</v>
      </c>
      <c r="C23" s="501"/>
      <c r="D23" s="502"/>
      <c r="G23" s="234"/>
    </row>
    <row r="24" spans="1:7" ht="33.75" customHeight="1">
      <c r="A24" s="620"/>
      <c r="B24" s="512" t="s">
        <v>9</v>
      </c>
      <c r="C24" s="505"/>
      <c r="D24" s="505"/>
    </row>
    <row r="25" spans="1:7" ht="18" customHeight="1">
      <c r="A25" s="565">
        <f>A22+1</f>
        <v>43016</v>
      </c>
      <c r="B25" s="216" t="s">
        <v>8</v>
      </c>
      <c r="C25" s="556"/>
      <c r="D25" s="566"/>
    </row>
  </sheetData>
  <mergeCells count="11">
    <mergeCell ref="A17:A18"/>
    <mergeCell ref="A20:A21"/>
    <mergeCell ref="A23:A24"/>
    <mergeCell ref="A1:D1"/>
    <mergeCell ref="A2:D2"/>
    <mergeCell ref="A5:A6"/>
    <mergeCell ref="A8:A9"/>
    <mergeCell ref="A11:A12"/>
    <mergeCell ref="A14:A15"/>
    <mergeCell ref="C12:C13"/>
    <mergeCell ref="D20:D21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9"/>
  <sheetViews>
    <sheetView topLeftCell="A20" workbookViewId="0">
      <selection activeCell="I26" sqref="I26"/>
    </sheetView>
  </sheetViews>
  <sheetFormatPr defaultRowHeight="15.75"/>
  <cols>
    <col min="1" max="1" width="13.85546875" style="120" customWidth="1"/>
    <col min="2" max="2" width="19.42578125" style="407" customWidth="1"/>
    <col min="3" max="3" width="62" style="119" customWidth="1"/>
    <col min="4" max="256" width="9.140625" style="112"/>
    <col min="257" max="257" width="13.85546875" style="112" customWidth="1"/>
    <col min="258" max="258" width="19.42578125" style="112" customWidth="1"/>
    <col min="259" max="259" width="62" style="112" customWidth="1"/>
    <col min="260" max="512" width="9.140625" style="112"/>
    <col min="513" max="513" width="13.85546875" style="112" customWidth="1"/>
    <col min="514" max="514" width="19.42578125" style="112" customWidth="1"/>
    <col min="515" max="515" width="62" style="112" customWidth="1"/>
    <col min="516" max="768" width="9.140625" style="112"/>
    <col min="769" max="769" width="13.85546875" style="112" customWidth="1"/>
    <col min="770" max="770" width="19.42578125" style="112" customWidth="1"/>
    <col min="771" max="771" width="62" style="112" customWidth="1"/>
    <col min="772" max="1024" width="9.140625" style="112"/>
    <col min="1025" max="1025" width="13.85546875" style="112" customWidth="1"/>
    <col min="1026" max="1026" width="19.42578125" style="112" customWidth="1"/>
    <col min="1027" max="1027" width="62" style="112" customWidth="1"/>
    <col min="1028" max="1280" width="9.140625" style="112"/>
    <col min="1281" max="1281" width="13.85546875" style="112" customWidth="1"/>
    <col min="1282" max="1282" width="19.42578125" style="112" customWidth="1"/>
    <col min="1283" max="1283" width="62" style="112" customWidth="1"/>
    <col min="1284" max="1536" width="9.140625" style="112"/>
    <col min="1537" max="1537" width="13.85546875" style="112" customWidth="1"/>
    <col min="1538" max="1538" width="19.42578125" style="112" customWidth="1"/>
    <col min="1539" max="1539" width="62" style="112" customWidth="1"/>
    <col min="1540" max="1792" width="9.140625" style="112"/>
    <col min="1793" max="1793" width="13.85546875" style="112" customWidth="1"/>
    <col min="1794" max="1794" width="19.42578125" style="112" customWidth="1"/>
    <col min="1795" max="1795" width="62" style="112" customWidth="1"/>
    <col min="1796" max="2048" width="9.140625" style="112"/>
    <col min="2049" max="2049" width="13.85546875" style="112" customWidth="1"/>
    <col min="2050" max="2050" width="19.42578125" style="112" customWidth="1"/>
    <col min="2051" max="2051" width="62" style="112" customWidth="1"/>
    <col min="2052" max="2304" width="9.140625" style="112"/>
    <col min="2305" max="2305" width="13.85546875" style="112" customWidth="1"/>
    <col min="2306" max="2306" width="19.42578125" style="112" customWidth="1"/>
    <col min="2307" max="2307" width="62" style="112" customWidth="1"/>
    <col min="2308" max="2560" width="9.140625" style="112"/>
    <col min="2561" max="2561" width="13.85546875" style="112" customWidth="1"/>
    <col min="2562" max="2562" width="19.42578125" style="112" customWidth="1"/>
    <col min="2563" max="2563" width="62" style="112" customWidth="1"/>
    <col min="2564" max="2816" width="9.140625" style="112"/>
    <col min="2817" max="2817" width="13.85546875" style="112" customWidth="1"/>
    <col min="2818" max="2818" width="19.42578125" style="112" customWidth="1"/>
    <col min="2819" max="2819" width="62" style="112" customWidth="1"/>
    <col min="2820" max="3072" width="9.140625" style="112"/>
    <col min="3073" max="3073" width="13.85546875" style="112" customWidth="1"/>
    <col min="3074" max="3074" width="19.42578125" style="112" customWidth="1"/>
    <col min="3075" max="3075" width="62" style="112" customWidth="1"/>
    <col min="3076" max="3328" width="9.140625" style="112"/>
    <col min="3329" max="3329" width="13.85546875" style="112" customWidth="1"/>
    <col min="3330" max="3330" width="19.42578125" style="112" customWidth="1"/>
    <col min="3331" max="3331" width="62" style="112" customWidth="1"/>
    <col min="3332" max="3584" width="9.140625" style="112"/>
    <col min="3585" max="3585" width="13.85546875" style="112" customWidth="1"/>
    <col min="3586" max="3586" width="19.42578125" style="112" customWidth="1"/>
    <col min="3587" max="3587" width="62" style="112" customWidth="1"/>
    <col min="3588" max="3840" width="9.140625" style="112"/>
    <col min="3841" max="3841" width="13.85546875" style="112" customWidth="1"/>
    <col min="3842" max="3842" width="19.42578125" style="112" customWidth="1"/>
    <col min="3843" max="3843" width="62" style="112" customWidth="1"/>
    <col min="3844" max="4096" width="9.140625" style="112"/>
    <col min="4097" max="4097" width="13.85546875" style="112" customWidth="1"/>
    <col min="4098" max="4098" width="19.42578125" style="112" customWidth="1"/>
    <col min="4099" max="4099" width="62" style="112" customWidth="1"/>
    <col min="4100" max="4352" width="9.140625" style="112"/>
    <col min="4353" max="4353" width="13.85546875" style="112" customWidth="1"/>
    <col min="4354" max="4354" width="19.42578125" style="112" customWidth="1"/>
    <col min="4355" max="4355" width="62" style="112" customWidth="1"/>
    <col min="4356" max="4608" width="9.140625" style="112"/>
    <col min="4609" max="4609" width="13.85546875" style="112" customWidth="1"/>
    <col min="4610" max="4610" width="19.42578125" style="112" customWidth="1"/>
    <col min="4611" max="4611" width="62" style="112" customWidth="1"/>
    <col min="4612" max="4864" width="9.140625" style="112"/>
    <col min="4865" max="4865" width="13.85546875" style="112" customWidth="1"/>
    <col min="4866" max="4866" width="19.42578125" style="112" customWidth="1"/>
    <col min="4867" max="4867" width="62" style="112" customWidth="1"/>
    <col min="4868" max="5120" width="9.140625" style="112"/>
    <col min="5121" max="5121" width="13.85546875" style="112" customWidth="1"/>
    <col min="5122" max="5122" width="19.42578125" style="112" customWidth="1"/>
    <col min="5123" max="5123" width="62" style="112" customWidth="1"/>
    <col min="5124" max="5376" width="9.140625" style="112"/>
    <col min="5377" max="5377" width="13.85546875" style="112" customWidth="1"/>
    <col min="5378" max="5378" width="19.42578125" style="112" customWidth="1"/>
    <col min="5379" max="5379" width="62" style="112" customWidth="1"/>
    <col min="5380" max="5632" width="9.140625" style="112"/>
    <col min="5633" max="5633" width="13.85546875" style="112" customWidth="1"/>
    <col min="5634" max="5634" width="19.42578125" style="112" customWidth="1"/>
    <col min="5635" max="5635" width="62" style="112" customWidth="1"/>
    <col min="5636" max="5888" width="9.140625" style="112"/>
    <col min="5889" max="5889" width="13.85546875" style="112" customWidth="1"/>
    <col min="5890" max="5890" width="19.42578125" style="112" customWidth="1"/>
    <col min="5891" max="5891" width="62" style="112" customWidth="1"/>
    <col min="5892" max="6144" width="9.140625" style="112"/>
    <col min="6145" max="6145" width="13.85546875" style="112" customWidth="1"/>
    <col min="6146" max="6146" width="19.42578125" style="112" customWidth="1"/>
    <col min="6147" max="6147" width="62" style="112" customWidth="1"/>
    <col min="6148" max="6400" width="9.140625" style="112"/>
    <col min="6401" max="6401" width="13.85546875" style="112" customWidth="1"/>
    <col min="6402" max="6402" width="19.42578125" style="112" customWidth="1"/>
    <col min="6403" max="6403" width="62" style="112" customWidth="1"/>
    <col min="6404" max="6656" width="9.140625" style="112"/>
    <col min="6657" max="6657" width="13.85546875" style="112" customWidth="1"/>
    <col min="6658" max="6658" width="19.42578125" style="112" customWidth="1"/>
    <col min="6659" max="6659" width="62" style="112" customWidth="1"/>
    <col min="6660" max="6912" width="9.140625" style="112"/>
    <col min="6913" max="6913" width="13.85546875" style="112" customWidth="1"/>
    <col min="6914" max="6914" width="19.42578125" style="112" customWidth="1"/>
    <col min="6915" max="6915" width="62" style="112" customWidth="1"/>
    <col min="6916" max="7168" width="9.140625" style="112"/>
    <col min="7169" max="7169" width="13.85546875" style="112" customWidth="1"/>
    <col min="7170" max="7170" width="19.42578125" style="112" customWidth="1"/>
    <col min="7171" max="7171" width="62" style="112" customWidth="1"/>
    <col min="7172" max="7424" width="9.140625" style="112"/>
    <col min="7425" max="7425" width="13.85546875" style="112" customWidth="1"/>
    <col min="7426" max="7426" width="19.42578125" style="112" customWidth="1"/>
    <col min="7427" max="7427" width="62" style="112" customWidth="1"/>
    <col min="7428" max="7680" width="9.140625" style="112"/>
    <col min="7681" max="7681" width="13.85546875" style="112" customWidth="1"/>
    <col min="7682" max="7682" width="19.42578125" style="112" customWidth="1"/>
    <col min="7683" max="7683" width="62" style="112" customWidth="1"/>
    <col min="7684" max="7936" width="9.140625" style="112"/>
    <col min="7937" max="7937" width="13.85546875" style="112" customWidth="1"/>
    <col min="7938" max="7938" width="19.42578125" style="112" customWidth="1"/>
    <col min="7939" max="7939" width="62" style="112" customWidth="1"/>
    <col min="7940" max="8192" width="9.140625" style="112"/>
    <col min="8193" max="8193" width="13.85546875" style="112" customWidth="1"/>
    <col min="8194" max="8194" width="19.42578125" style="112" customWidth="1"/>
    <col min="8195" max="8195" width="62" style="112" customWidth="1"/>
    <col min="8196" max="8448" width="9.140625" style="112"/>
    <col min="8449" max="8449" width="13.85546875" style="112" customWidth="1"/>
    <col min="8450" max="8450" width="19.42578125" style="112" customWidth="1"/>
    <col min="8451" max="8451" width="62" style="112" customWidth="1"/>
    <col min="8452" max="8704" width="9.140625" style="112"/>
    <col min="8705" max="8705" width="13.85546875" style="112" customWidth="1"/>
    <col min="8706" max="8706" width="19.42578125" style="112" customWidth="1"/>
    <col min="8707" max="8707" width="62" style="112" customWidth="1"/>
    <col min="8708" max="8960" width="9.140625" style="112"/>
    <col min="8961" max="8961" width="13.85546875" style="112" customWidth="1"/>
    <col min="8962" max="8962" width="19.42578125" style="112" customWidth="1"/>
    <col min="8963" max="8963" width="62" style="112" customWidth="1"/>
    <col min="8964" max="9216" width="9.140625" style="112"/>
    <col min="9217" max="9217" width="13.85546875" style="112" customWidth="1"/>
    <col min="9218" max="9218" width="19.42578125" style="112" customWidth="1"/>
    <col min="9219" max="9219" width="62" style="112" customWidth="1"/>
    <col min="9220" max="9472" width="9.140625" style="112"/>
    <col min="9473" max="9473" width="13.85546875" style="112" customWidth="1"/>
    <col min="9474" max="9474" width="19.42578125" style="112" customWidth="1"/>
    <col min="9475" max="9475" width="62" style="112" customWidth="1"/>
    <col min="9476" max="9728" width="9.140625" style="112"/>
    <col min="9729" max="9729" width="13.85546875" style="112" customWidth="1"/>
    <col min="9730" max="9730" width="19.42578125" style="112" customWidth="1"/>
    <col min="9731" max="9731" width="62" style="112" customWidth="1"/>
    <col min="9732" max="9984" width="9.140625" style="112"/>
    <col min="9985" max="9985" width="13.85546875" style="112" customWidth="1"/>
    <col min="9986" max="9986" width="19.42578125" style="112" customWidth="1"/>
    <col min="9987" max="9987" width="62" style="112" customWidth="1"/>
    <col min="9988" max="10240" width="9.140625" style="112"/>
    <col min="10241" max="10241" width="13.85546875" style="112" customWidth="1"/>
    <col min="10242" max="10242" width="19.42578125" style="112" customWidth="1"/>
    <col min="10243" max="10243" width="62" style="112" customWidth="1"/>
    <col min="10244" max="10496" width="9.140625" style="112"/>
    <col min="10497" max="10497" width="13.85546875" style="112" customWidth="1"/>
    <col min="10498" max="10498" width="19.42578125" style="112" customWidth="1"/>
    <col min="10499" max="10499" width="62" style="112" customWidth="1"/>
    <col min="10500" max="10752" width="9.140625" style="112"/>
    <col min="10753" max="10753" width="13.85546875" style="112" customWidth="1"/>
    <col min="10754" max="10754" width="19.42578125" style="112" customWidth="1"/>
    <col min="10755" max="10755" width="62" style="112" customWidth="1"/>
    <col min="10756" max="11008" width="9.140625" style="112"/>
    <col min="11009" max="11009" width="13.85546875" style="112" customWidth="1"/>
    <col min="11010" max="11010" width="19.42578125" style="112" customWidth="1"/>
    <col min="11011" max="11011" width="62" style="112" customWidth="1"/>
    <col min="11012" max="11264" width="9.140625" style="112"/>
    <col min="11265" max="11265" width="13.85546875" style="112" customWidth="1"/>
    <col min="11266" max="11266" width="19.42578125" style="112" customWidth="1"/>
    <col min="11267" max="11267" width="62" style="112" customWidth="1"/>
    <col min="11268" max="11520" width="9.140625" style="112"/>
    <col min="11521" max="11521" width="13.85546875" style="112" customWidth="1"/>
    <col min="11522" max="11522" width="19.42578125" style="112" customWidth="1"/>
    <col min="11523" max="11523" width="62" style="112" customWidth="1"/>
    <col min="11524" max="11776" width="9.140625" style="112"/>
    <col min="11777" max="11777" width="13.85546875" style="112" customWidth="1"/>
    <col min="11778" max="11778" width="19.42578125" style="112" customWidth="1"/>
    <col min="11779" max="11779" width="62" style="112" customWidth="1"/>
    <col min="11780" max="12032" width="9.140625" style="112"/>
    <col min="12033" max="12033" width="13.85546875" style="112" customWidth="1"/>
    <col min="12034" max="12034" width="19.42578125" style="112" customWidth="1"/>
    <col min="12035" max="12035" width="62" style="112" customWidth="1"/>
    <col min="12036" max="12288" width="9.140625" style="112"/>
    <col min="12289" max="12289" width="13.85546875" style="112" customWidth="1"/>
    <col min="12290" max="12290" width="19.42578125" style="112" customWidth="1"/>
    <col min="12291" max="12291" width="62" style="112" customWidth="1"/>
    <col min="12292" max="12544" width="9.140625" style="112"/>
    <col min="12545" max="12545" width="13.85546875" style="112" customWidth="1"/>
    <col min="12546" max="12546" width="19.42578125" style="112" customWidth="1"/>
    <col min="12547" max="12547" width="62" style="112" customWidth="1"/>
    <col min="12548" max="12800" width="9.140625" style="112"/>
    <col min="12801" max="12801" width="13.85546875" style="112" customWidth="1"/>
    <col min="12802" max="12802" width="19.42578125" style="112" customWidth="1"/>
    <col min="12803" max="12803" width="62" style="112" customWidth="1"/>
    <col min="12804" max="13056" width="9.140625" style="112"/>
    <col min="13057" max="13057" width="13.85546875" style="112" customWidth="1"/>
    <col min="13058" max="13058" width="19.42578125" style="112" customWidth="1"/>
    <col min="13059" max="13059" width="62" style="112" customWidth="1"/>
    <col min="13060" max="13312" width="9.140625" style="112"/>
    <col min="13313" max="13313" width="13.85546875" style="112" customWidth="1"/>
    <col min="13314" max="13314" width="19.42578125" style="112" customWidth="1"/>
    <col min="13315" max="13315" width="62" style="112" customWidth="1"/>
    <col min="13316" max="13568" width="9.140625" style="112"/>
    <col min="13569" max="13569" width="13.85546875" style="112" customWidth="1"/>
    <col min="13570" max="13570" width="19.42578125" style="112" customWidth="1"/>
    <col min="13571" max="13571" width="62" style="112" customWidth="1"/>
    <col min="13572" max="13824" width="9.140625" style="112"/>
    <col min="13825" max="13825" width="13.85546875" style="112" customWidth="1"/>
    <col min="13826" max="13826" width="19.42578125" style="112" customWidth="1"/>
    <col min="13827" max="13827" width="62" style="112" customWidth="1"/>
    <col min="13828" max="14080" width="9.140625" style="112"/>
    <col min="14081" max="14081" width="13.85546875" style="112" customWidth="1"/>
    <col min="14082" max="14082" width="19.42578125" style="112" customWidth="1"/>
    <col min="14083" max="14083" width="62" style="112" customWidth="1"/>
    <col min="14084" max="14336" width="9.140625" style="112"/>
    <col min="14337" max="14337" width="13.85546875" style="112" customWidth="1"/>
    <col min="14338" max="14338" width="19.42578125" style="112" customWidth="1"/>
    <col min="14339" max="14339" width="62" style="112" customWidth="1"/>
    <col min="14340" max="14592" width="9.140625" style="112"/>
    <col min="14593" max="14593" width="13.85546875" style="112" customWidth="1"/>
    <col min="14594" max="14594" width="19.42578125" style="112" customWidth="1"/>
    <col min="14595" max="14595" width="62" style="112" customWidth="1"/>
    <col min="14596" max="14848" width="9.140625" style="112"/>
    <col min="14849" max="14849" width="13.85546875" style="112" customWidth="1"/>
    <col min="14850" max="14850" width="19.42578125" style="112" customWidth="1"/>
    <col min="14851" max="14851" width="62" style="112" customWidth="1"/>
    <col min="14852" max="15104" width="9.140625" style="112"/>
    <col min="15105" max="15105" width="13.85546875" style="112" customWidth="1"/>
    <col min="15106" max="15106" width="19.42578125" style="112" customWidth="1"/>
    <col min="15107" max="15107" width="62" style="112" customWidth="1"/>
    <col min="15108" max="15360" width="9.140625" style="112"/>
    <col min="15361" max="15361" width="13.85546875" style="112" customWidth="1"/>
    <col min="15362" max="15362" width="19.42578125" style="112" customWidth="1"/>
    <col min="15363" max="15363" width="62" style="112" customWidth="1"/>
    <col min="15364" max="15616" width="9.140625" style="112"/>
    <col min="15617" max="15617" width="13.85546875" style="112" customWidth="1"/>
    <col min="15618" max="15618" width="19.42578125" style="112" customWidth="1"/>
    <col min="15619" max="15619" width="62" style="112" customWidth="1"/>
    <col min="15620" max="15872" width="9.140625" style="112"/>
    <col min="15873" max="15873" width="13.85546875" style="112" customWidth="1"/>
    <col min="15874" max="15874" width="19.42578125" style="112" customWidth="1"/>
    <col min="15875" max="15875" width="62" style="112" customWidth="1"/>
    <col min="15876" max="16128" width="9.140625" style="112"/>
    <col min="16129" max="16129" width="13.85546875" style="112" customWidth="1"/>
    <col min="16130" max="16130" width="19.42578125" style="112" customWidth="1"/>
    <col min="16131" max="16131" width="62" style="112" customWidth="1"/>
    <col min="16132" max="16384" width="9.140625" style="112"/>
  </cols>
  <sheetData>
    <row r="1" spans="1:3" ht="15.75" customHeight="1">
      <c r="A1" s="628" t="s">
        <v>112</v>
      </c>
      <c r="B1" s="628"/>
      <c r="C1" s="628"/>
    </row>
    <row r="2" spans="1:3" s="118" customFormat="1" ht="17.25" customHeight="1">
      <c r="A2" s="629" t="str">
        <f>"THỜI KHÓA BIỂU TỪ NGÀY "&amp;DAY(A8)&amp;"/"&amp;MONTH(A8)&amp;"/"&amp;YEAR(A8)&amp;"  ĐẾN NGÀY "&amp;DAY(A26)&amp;"/"&amp;MONTH(A26)&amp;"/"&amp;YEAR(A26)</f>
        <v>THỜI KHÓA BIỂU TỪ NGÀY 2/10/2017  ĐẾN NGÀY 8/10/2017</v>
      </c>
      <c r="B2" s="629"/>
      <c r="C2" s="629"/>
    </row>
    <row r="3" spans="1:3" s="117" customFormat="1" ht="9" customHeight="1" thickBot="1">
      <c r="A3" s="126"/>
      <c r="B3" s="395"/>
      <c r="C3" s="225"/>
    </row>
    <row r="4" spans="1:3" ht="4.5" hidden="1" customHeight="1">
      <c r="A4" s="124"/>
      <c r="B4" s="396"/>
      <c r="C4" s="123"/>
    </row>
    <row r="5" spans="1:3" s="113" customFormat="1" ht="35.450000000000003" customHeight="1" thickTop="1" thickBot="1">
      <c r="A5" s="127"/>
      <c r="B5" s="397"/>
      <c r="C5" s="129" t="s">
        <v>262</v>
      </c>
    </row>
    <row r="6" spans="1:3" s="116" customFormat="1" ht="26.25" customHeight="1" thickTop="1">
      <c r="A6" s="630" t="s">
        <v>0</v>
      </c>
      <c r="B6" s="398" t="s">
        <v>7</v>
      </c>
      <c r="C6" s="131"/>
    </row>
    <row r="7" spans="1:3" s="115" customFormat="1" ht="15" customHeight="1">
      <c r="A7" s="631"/>
      <c r="B7" s="399" t="s">
        <v>9</v>
      </c>
      <c r="C7" s="133"/>
    </row>
    <row r="8" spans="1:3" s="113" customFormat="1" ht="24" customHeight="1" thickBot="1">
      <c r="A8" s="296">
        <v>43010</v>
      </c>
      <c r="B8" s="400" t="s">
        <v>8</v>
      </c>
      <c r="C8" s="135"/>
    </row>
    <row r="9" spans="1:3" s="113" customFormat="1" ht="24" customHeight="1" thickTop="1">
      <c r="A9" s="623" t="s">
        <v>107</v>
      </c>
      <c r="B9" s="398" t="s">
        <v>7</v>
      </c>
      <c r="C9" s="136" t="s">
        <v>114</v>
      </c>
    </row>
    <row r="10" spans="1:3" s="113" customFormat="1" ht="21.6" customHeight="1">
      <c r="A10" s="624"/>
      <c r="B10" s="401" t="s">
        <v>9</v>
      </c>
      <c r="C10" s="138"/>
    </row>
    <row r="11" spans="1:3" s="113" customFormat="1" ht="25.5" customHeight="1" thickBot="1">
      <c r="A11" s="296">
        <f>A8+1</f>
        <v>43011</v>
      </c>
      <c r="B11" s="400" t="s">
        <v>8</v>
      </c>
      <c r="C11" s="139"/>
    </row>
    <row r="12" spans="1:3" s="113" customFormat="1" ht="22.5" customHeight="1" thickTop="1">
      <c r="A12" s="623" t="s">
        <v>106</v>
      </c>
      <c r="B12" s="398" t="s">
        <v>7</v>
      </c>
      <c r="C12" s="140"/>
    </row>
    <row r="13" spans="1:3" s="113" customFormat="1" ht="23.45" customHeight="1">
      <c r="A13" s="624"/>
      <c r="B13" s="401" t="s">
        <v>105</v>
      </c>
      <c r="C13" s="141"/>
    </row>
    <row r="14" spans="1:3" s="113" customFormat="1" ht="29.25" customHeight="1" thickBot="1">
      <c r="A14" s="296">
        <f>A11+1</f>
        <v>43012</v>
      </c>
      <c r="B14" s="400" t="s">
        <v>8</v>
      </c>
      <c r="C14" s="139"/>
    </row>
    <row r="15" spans="1:3" s="113" customFormat="1" ht="22.5" customHeight="1" thickTop="1">
      <c r="A15" s="623" t="s">
        <v>1</v>
      </c>
      <c r="B15" s="398" t="s">
        <v>7</v>
      </c>
      <c r="C15" s="142"/>
    </row>
    <row r="16" spans="1:3" s="113" customFormat="1" ht="23.45" customHeight="1">
      <c r="A16" s="624"/>
      <c r="B16" s="401" t="s">
        <v>104</v>
      </c>
      <c r="C16" s="143"/>
    </row>
    <row r="17" spans="1:13" s="113" customFormat="1" ht="26.25" customHeight="1" thickBot="1">
      <c r="A17" s="296">
        <f>A14+1</f>
        <v>43013</v>
      </c>
      <c r="B17" s="400" t="s">
        <v>8</v>
      </c>
      <c r="C17" s="139"/>
    </row>
    <row r="18" spans="1:13" s="113" customFormat="1" ht="22.15" customHeight="1" thickTop="1">
      <c r="A18" s="623" t="s">
        <v>2</v>
      </c>
      <c r="B18" s="398" t="s">
        <v>7</v>
      </c>
      <c r="C18" s="144"/>
    </row>
    <row r="19" spans="1:13" s="113" customFormat="1" ht="22.9" customHeight="1">
      <c r="A19" s="624"/>
      <c r="B19" s="401" t="s">
        <v>104</v>
      </c>
      <c r="C19" s="145"/>
    </row>
    <row r="20" spans="1:13" s="113" customFormat="1" ht="28.5" customHeight="1" thickBot="1">
      <c r="A20" s="296">
        <f>A17+1</f>
        <v>43014</v>
      </c>
      <c r="B20" s="400" t="s">
        <v>8</v>
      </c>
      <c r="C20" s="139"/>
    </row>
    <row r="21" spans="1:13" s="113" customFormat="1" ht="31.9" customHeight="1" thickTop="1">
      <c r="A21" s="623" t="s">
        <v>3</v>
      </c>
      <c r="B21" s="398" t="s">
        <v>7</v>
      </c>
      <c r="C21" s="114"/>
    </row>
    <row r="22" spans="1:13" s="113" customFormat="1" ht="29.45" customHeight="1">
      <c r="A22" s="625"/>
      <c r="B22" s="401" t="s">
        <v>9</v>
      </c>
      <c r="C22" s="227"/>
    </row>
    <row r="23" spans="1:13" s="113" customFormat="1" ht="33" customHeight="1" thickBot="1">
      <c r="A23" s="147">
        <f>A20+1</f>
        <v>43015</v>
      </c>
      <c r="B23" s="402" t="s">
        <v>110</v>
      </c>
      <c r="C23" s="229" t="s">
        <v>216</v>
      </c>
    </row>
    <row r="24" spans="1:13" ht="34.5" customHeight="1" thickTop="1">
      <c r="A24" s="623" t="s">
        <v>4</v>
      </c>
      <c r="B24" s="403" t="s">
        <v>109</v>
      </c>
      <c r="C24" s="150" t="s">
        <v>217</v>
      </c>
      <c r="D24" s="119"/>
      <c r="M24" s="122"/>
    </row>
    <row r="25" spans="1:13" ht="30.75" customHeight="1">
      <c r="A25" s="625"/>
      <c r="B25" s="404" t="s">
        <v>108</v>
      </c>
      <c r="C25" s="150" t="s">
        <v>218</v>
      </c>
    </row>
    <row r="26" spans="1:13" ht="26.25" customHeight="1" thickBot="1">
      <c r="A26" s="147">
        <f>A23+1</f>
        <v>43016</v>
      </c>
      <c r="B26" s="405" t="s">
        <v>8</v>
      </c>
      <c r="C26" s="230"/>
    </row>
    <row r="27" spans="1:13" ht="30.75" customHeight="1" thickTop="1" thickBot="1">
      <c r="A27" s="626" t="s">
        <v>103</v>
      </c>
      <c r="B27" s="627"/>
      <c r="C27" s="153"/>
    </row>
    <row r="28" spans="1:13" ht="30.75" customHeight="1" thickTop="1">
      <c r="A28" s="121"/>
      <c r="B28" s="406"/>
    </row>
    <row r="29" spans="1:13" ht="30.75" customHeight="1">
      <c r="A29" s="121"/>
      <c r="B29" s="40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8"/>
  <sheetViews>
    <sheetView showWhiteSpace="0" zoomScalePageLayoutView="80" workbookViewId="0">
      <selection sqref="A1:D27"/>
    </sheetView>
  </sheetViews>
  <sheetFormatPr defaultRowHeight="15"/>
  <cols>
    <col min="1" max="1" width="9.7109375" style="390" customWidth="1"/>
    <col min="2" max="2" width="13.7109375" style="367" customWidth="1"/>
    <col min="3" max="3" width="64" style="367" customWidth="1"/>
    <col min="4" max="4" width="52" style="367" customWidth="1"/>
    <col min="5" max="5" width="61.28515625" style="361" customWidth="1"/>
    <col min="6" max="256" width="9.140625" style="361"/>
    <col min="257" max="257" width="9.7109375" style="361" customWidth="1"/>
    <col min="258" max="258" width="13.7109375" style="361" customWidth="1"/>
    <col min="259" max="259" width="64" style="361" customWidth="1"/>
    <col min="260" max="260" width="52" style="361" customWidth="1"/>
    <col min="261" max="261" width="61.28515625" style="361" customWidth="1"/>
    <col min="262" max="512" width="9.140625" style="361"/>
    <col min="513" max="513" width="9.7109375" style="361" customWidth="1"/>
    <col min="514" max="514" width="13.7109375" style="361" customWidth="1"/>
    <col min="515" max="515" width="64" style="361" customWidth="1"/>
    <col min="516" max="516" width="52" style="361" customWidth="1"/>
    <col min="517" max="517" width="61.28515625" style="361" customWidth="1"/>
    <col min="518" max="768" width="9.140625" style="361"/>
    <col min="769" max="769" width="9.7109375" style="361" customWidth="1"/>
    <col min="770" max="770" width="13.7109375" style="361" customWidth="1"/>
    <col min="771" max="771" width="64" style="361" customWidth="1"/>
    <col min="772" max="772" width="52" style="361" customWidth="1"/>
    <col min="773" max="773" width="61.28515625" style="361" customWidth="1"/>
    <col min="774" max="1024" width="9.140625" style="361"/>
    <col min="1025" max="1025" width="9.7109375" style="361" customWidth="1"/>
    <col min="1026" max="1026" width="13.7109375" style="361" customWidth="1"/>
    <col min="1027" max="1027" width="64" style="361" customWidth="1"/>
    <col min="1028" max="1028" width="52" style="361" customWidth="1"/>
    <col min="1029" max="1029" width="61.28515625" style="361" customWidth="1"/>
    <col min="1030" max="1280" width="9.140625" style="361"/>
    <col min="1281" max="1281" width="9.7109375" style="361" customWidth="1"/>
    <col min="1282" max="1282" width="13.7109375" style="361" customWidth="1"/>
    <col min="1283" max="1283" width="64" style="361" customWidth="1"/>
    <col min="1284" max="1284" width="52" style="361" customWidth="1"/>
    <col min="1285" max="1285" width="61.28515625" style="361" customWidth="1"/>
    <col min="1286" max="1536" width="9.140625" style="361"/>
    <col min="1537" max="1537" width="9.7109375" style="361" customWidth="1"/>
    <col min="1538" max="1538" width="13.7109375" style="361" customWidth="1"/>
    <col min="1539" max="1539" width="64" style="361" customWidth="1"/>
    <col min="1540" max="1540" width="52" style="361" customWidth="1"/>
    <col min="1541" max="1541" width="61.28515625" style="361" customWidth="1"/>
    <col min="1542" max="1792" width="9.140625" style="361"/>
    <col min="1793" max="1793" width="9.7109375" style="361" customWidth="1"/>
    <col min="1794" max="1794" width="13.7109375" style="361" customWidth="1"/>
    <col min="1795" max="1795" width="64" style="361" customWidth="1"/>
    <col min="1796" max="1796" width="52" style="361" customWidth="1"/>
    <col min="1797" max="1797" width="61.28515625" style="361" customWidth="1"/>
    <col min="1798" max="2048" width="9.140625" style="361"/>
    <col min="2049" max="2049" width="9.7109375" style="361" customWidth="1"/>
    <col min="2050" max="2050" width="13.7109375" style="361" customWidth="1"/>
    <col min="2051" max="2051" width="64" style="361" customWidth="1"/>
    <col min="2052" max="2052" width="52" style="361" customWidth="1"/>
    <col min="2053" max="2053" width="61.28515625" style="361" customWidth="1"/>
    <col min="2054" max="2304" width="9.140625" style="361"/>
    <col min="2305" max="2305" width="9.7109375" style="361" customWidth="1"/>
    <col min="2306" max="2306" width="13.7109375" style="361" customWidth="1"/>
    <col min="2307" max="2307" width="64" style="361" customWidth="1"/>
    <col min="2308" max="2308" width="52" style="361" customWidth="1"/>
    <col min="2309" max="2309" width="61.28515625" style="361" customWidth="1"/>
    <col min="2310" max="2560" width="9.140625" style="361"/>
    <col min="2561" max="2561" width="9.7109375" style="361" customWidth="1"/>
    <col min="2562" max="2562" width="13.7109375" style="361" customWidth="1"/>
    <col min="2563" max="2563" width="64" style="361" customWidth="1"/>
    <col min="2564" max="2564" width="52" style="361" customWidth="1"/>
    <col min="2565" max="2565" width="61.28515625" style="361" customWidth="1"/>
    <col min="2566" max="2816" width="9.140625" style="361"/>
    <col min="2817" max="2817" width="9.7109375" style="361" customWidth="1"/>
    <col min="2818" max="2818" width="13.7109375" style="361" customWidth="1"/>
    <col min="2819" max="2819" width="64" style="361" customWidth="1"/>
    <col min="2820" max="2820" width="52" style="361" customWidth="1"/>
    <col min="2821" max="2821" width="61.28515625" style="361" customWidth="1"/>
    <col min="2822" max="3072" width="9.140625" style="361"/>
    <col min="3073" max="3073" width="9.7109375" style="361" customWidth="1"/>
    <col min="3074" max="3074" width="13.7109375" style="361" customWidth="1"/>
    <col min="3075" max="3075" width="64" style="361" customWidth="1"/>
    <col min="3076" max="3076" width="52" style="361" customWidth="1"/>
    <col min="3077" max="3077" width="61.28515625" style="361" customWidth="1"/>
    <col min="3078" max="3328" width="9.140625" style="361"/>
    <col min="3329" max="3329" width="9.7109375" style="361" customWidth="1"/>
    <col min="3330" max="3330" width="13.7109375" style="361" customWidth="1"/>
    <col min="3331" max="3331" width="64" style="361" customWidth="1"/>
    <col min="3332" max="3332" width="52" style="361" customWidth="1"/>
    <col min="3333" max="3333" width="61.28515625" style="361" customWidth="1"/>
    <col min="3334" max="3584" width="9.140625" style="361"/>
    <col min="3585" max="3585" width="9.7109375" style="361" customWidth="1"/>
    <col min="3586" max="3586" width="13.7109375" style="361" customWidth="1"/>
    <col min="3587" max="3587" width="64" style="361" customWidth="1"/>
    <col min="3588" max="3588" width="52" style="361" customWidth="1"/>
    <col min="3589" max="3589" width="61.28515625" style="361" customWidth="1"/>
    <col min="3590" max="3840" width="9.140625" style="361"/>
    <col min="3841" max="3841" width="9.7109375" style="361" customWidth="1"/>
    <col min="3842" max="3842" width="13.7109375" style="361" customWidth="1"/>
    <col min="3843" max="3843" width="64" style="361" customWidth="1"/>
    <col min="3844" max="3844" width="52" style="361" customWidth="1"/>
    <col min="3845" max="3845" width="61.28515625" style="361" customWidth="1"/>
    <col min="3846" max="4096" width="9.140625" style="361"/>
    <col min="4097" max="4097" width="9.7109375" style="361" customWidth="1"/>
    <col min="4098" max="4098" width="13.7109375" style="361" customWidth="1"/>
    <col min="4099" max="4099" width="64" style="361" customWidth="1"/>
    <col min="4100" max="4100" width="52" style="361" customWidth="1"/>
    <col min="4101" max="4101" width="61.28515625" style="361" customWidth="1"/>
    <col min="4102" max="4352" width="9.140625" style="361"/>
    <col min="4353" max="4353" width="9.7109375" style="361" customWidth="1"/>
    <col min="4354" max="4354" width="13.7109375" style="361" customWidth="1"/>
    <col min="4355" max="4355" width="64" style="361" customWidth="1"/>
    <col min="4356" max="4356" width="52" style="361" customWidth="1"/>
    <col min="4357" max="4357" width="61.28515625" style="361" customWidth="1"/>
    <col min="4358" max="4608" width="9.140625" style="361"/>
    <col min="4609" max="4609" width="9.7109375" style="361" customWidth="1"/>
    <col min="4610" max="4610" width="13.7109375" style="361" customWidth="1"/>
    <col min="4611" max="4611" width="64" style="361" customWidth="1"/>
    <col min="4612" max="4612" width="52" style="361" customWidth="1"/>
    <col min="4613" max="4613" width="61.28515625" style="361" customWidth="1"/>
    <col min="4614" max="4864" width="9.140625" style="361"/>
    <col min="4865" max="4865" width="9.7109375" style="361" customWidth="1"/>
    <col min="4866" max="4866" width="13.7109375" style="361" customWidth="1"/>
    <col min="4867" max="4867" width="64" style="361" customWidth="1"/>
    <col min="4868" max="4868" width="52" style="361" customWidth="1"/>
    <col min="4869" max="4869" width="61.28515625" style="361" customWidth="1"/>
    <col min="4870" max="5120" width="9.140625" style="361"/>
    <col min="5121" max="5121" width="9.7109375" style="361" customWidth="1"/>
    <col min="5122" max="5122" width="13.7109375" style="361" customWidth="1"/>
    <col min="5123" max="5123" width="64" style="361" customWidth="1"/>
    <col min="5124" max="5124" width="52" style="361" customWidth="1"/>
    <col min="5125" max="5125" width="61.28515625" style="361" customWidth="1"/>
    <col min="5126" max="5376" width="9.140625" style="361"/>
    <col min="5377" max="5377" width="9.7109375" style="361" customWidth="1"/>
    <col min="5378" max="5378" width="13.7109375" style="361" customWidth="1"/>
    <col min="5379" max="5379" width="64" style="361" customWidth="1"/>
    <col min="5380" max="5380" width="52" style="361" customWidth="1"/>
    <col min="5381" max="5381" width="61.28515625" style="361" customWidth="1"/>
    <col min="5382" max="5632" width="9.140625" style="361"/>
    <col min="5633" max="5633" width="9.7109375" style="361" customWidth="1"/>
    <col min="5634" max="5634" width="13.7109375" style="361" customWidth="1"/>
    <col min="5635" max="5635" width="64" style="361" customWidth="1"/>
    <col min="5636" max="5636" width="52" style="361" customWidth="1"/>
    <col min="5637" max="5637" width="61.28515625" style="361" customWidth="1"/>
    <col min="5638" max="5888" width="9.140625" style="361"/>
    <col min="5889" max="5889" width="9.7109375" style="361" customWidth="1"/>
    <col min="5890" max="5890" width="13.7109375" style="361" customWidth="1"/>
    <col min="5891" max="5891" width="64" style="361" customWidth="1"/>
    <col min="5892" max="5892" width="52" style="361" customWidth="1"/>
    <col min="5893" max="5893" width="61.28515625" style="361" customWidth="1"/>
    <col min="5894" max="6144" width="9.140625" style="361"/>
    <col min="6145" max="6145" width="9.7109375" style="361" customWidth="1"/>
    <col min="6146" max="6146" width="13.7109375" style="361" customWidth="1"/>
    <col min="6147" max="6147" width="64" style="361" customWidth="1"/>
    <col min="6148" max="6148" width="52" style="361" customWidth="1"/>
    <col min="6149" max="6149" width="61.28515625" style="361" customWidth="1"/>
    <col min="6150" max="6400" width="9.140625" style="361"/>
    <col min="6401" max="6401" width="9.7109375" style="361" customWidth="1"/>
    <col min="6402" max="6402" width="13.7109375" style="361" customWidth="1"/>
    <col min="6403" max="6403" width="64" style="361" customWidth="1"/>
    <col min="6404" max="6404" width="52" style="361" customWidth="1"/>
    <col min="6405" max="6405" width="61.28515625" style="361" customWidth="1"/>
    <col min="6406" max="6656" width="9.140625" style="361"/>
    <col min="6657" max="6657" width="9.7109375" style="361" customWidth="1"/>
    <col min="6658" max="6658" width="13.7109375" style="361" customWidth="1"/>
    <col min="6659" max="6659" width="64" style="361" customWidth="1"/>
    <col min="6660" max="6660" width="52" style="361" customWidth="1"/>
    <col min="6661" max="6661" width="61.28515625" style="361" customWidth="1"/>
    <col min="6662" max="6912" width="9.140625" style="361"/>
    <col min="6913" max="6913" width="9.7109375" style="361" customWidth="1"/>
    <col min="6914" max="6914" width="13.7109375" style="361" customWidth="1"/>
    <col min="6915" max="6915" width="64" style="361" customWidth="1"/>
    <col min="6916" max="6916" width="52" style="361" customWidth="1"/>
    <col min="6917" max="6917" width="61.28515625" style="361" customWidth="1"/>
    <col min="6918" max="7168" width="9.140625" style="361"/>
    <col min="7169" max="7169" width="9.7109375" style="361" customWidth="1"/>
    <col min="7170" max="7170" width="13.7109375" style="361" customWidth="1"/>
    <col min="7171" max="7171" width="64" style="361" customWidth="1"/>
    <col min="7172" max="7172" width="52" style="361" customWidth="1"/>
    <col min="7173" max="7173" width="61.28515625" style="361" customWidth="1"/>
    <col min="7174" max="7424" width="9.140625" style="361"/>
    <col min="7425" max="7425" width="9.7109375" style="361" customWidth="1"/>
    <col min="7426" max="7426" width="13.7109375" style="361" customWidth="1"/>
    <col min="7427" max="7427" width="64" style="361" customWidth="1"/>
    <col min="7428" max="7428" width="52" style="361" customWidth="1"/>
    <col min="7429" max="7429" width="61.28515625" style="361" customWidth="1"/>
    <col min="7430" max="7680" width="9.140625" style="361"/>
    <col min="7681" max="7681" width="9.7109375" style="361" customWidth="1"/>
    <col min="7682" max="7682" width="13.7109375" style="361" customWidth="1"/>
    <col min="7683" max="7683" width="64" style="361" customWidth="1"/>
    <col min="7684" max="7684" width="52" style="361" customWidth="1"/>
    <col min="7685" max="7685" width="61.28515625" style="361" customWidth="1"/>
    <col min="7686" max="7936" width="9.140625" style="361"/>
    <col min="7937" max="7937" width="9.7109375" style="361" customWidth="1"/>
    <col min="7938" max="7938" width="13.7109375" style="361" customWidth="1"/>
    <col min="7939" max="7939" width="64" style="361" customWidth="1"/>
    <col min="7940" max="7940" width="52" style="361" customWidth="1"/>
    <col min="7941" max="7941" width="61.28515625" style="361" customWidth="1"/>
    <col min="7942" max="8192" width="9.140625" style="361"/>
    <col min="8193" max="8193" width="9.7109375" style="361" customWidth="1"/>
    <col min="8194" max="8194" width="13.7109375" style="361" customWidth="1"/>
    <col min="8195" max="8195" width="64" style="361" customWidth="1"/>
    <col min="8196" max="8196" width="52" style="361" customWidth="1"/>
    <col min="8197" max="8197" width="61.28515625" style="361" customWidth="1"/>
    <col min="8198" max="8448" width="9.140625" style="361"/>
    <col min="8449" max="8449" width="9.7109375" style="361" customWidth="1"/>
    <col min="8450" max="8450" width="13.7109375" style="361" customWidth="1"/>
    <col min="8451" max="8451" width="64" style="361" customWidth="1"/>
    <col min="8452" max="8452" width="52" style="361" customWidth="1"/>
    <col min="8453" max="8453" width="61.28515625" style="361" customWidth="1"/>
    <col min="8454" max="8704" width="9.140625" style="361"/>
    <col min="8705" max="8705" width="9.7109375" style="361" customWidth="1"/>
    <col min="8706" max="8706" width="13.7109375" style="361" customWidth="1"/>
    <col min="8707" max="8707" width="64" style="361" customWidth="1"/>
    <col min="8708" max="8708" width="52" style="361" customWidth="1"/>
    <col min="8709" max="8709" width="61.28515625" style="361" customWidth="1"/>
    <col min="8710" max="8960" width="9.140625" style="361"/>
    <col min="8961" max="8961" width="9.7109375" style="361" customWidth="1"/>
    <col min="8962" max="8962" width="13.7109375" style="361" customWidth="1"/>
    <col min="8963" max="8963" width="64" style="361" customWidth="1"/>
    <col min="8964" max="8964" width="52" style="361" customWidth="1"/>
    <col min="8965" max="8965" width="61.28515625" style="361" customWidth="1"/>
    <col min="8966" max="9216" width="9.140625" style="361"/>
    <col min="9217" max="9217" width="9.7109375" style="361" customWidth="1"/>
    <col min="9218" max="9218" width="13.7109375" style="361" customWidth="1"/>
    <col min="9219" max="9219" width="64" style="361" customWidth="1"/>
    <col min="9220" max="9220" width="52" style="361" customWidth="1"/>
    <col min="9221" max="9221" width="61.28515625" style="361" customWidth="1"/>
    <col min="9222" max="9472" width="9.140625" style="361"/>
    <col min="9473" max="9473" width="9.7109375" style="361" customWidth="1"/>
    <col min="9474" max="9474" width="13.7109375" style="361" customWidth="1"/>
    <col min="9475" max="9475" width="64" style="361" customWidth="1"/>
    <col min="9476" max="9476" width="52" style="361" customWidth="1"/>
    <col min="9477" max="9477" width="61.28515625" style="361" customWidth="1"/>
    <col min="9478" max="9728" width="9.140625" style="361"/>
    <col min="9729" max="9729" width="9.7109375" style="361" customWidth="1"/>
    <col min="9730" max="9730" width="13.7109375" style="361" customWidth="1"/>
    <col min="9731" max="9731" width="64" style="361" customWidth="1"/>
    <col min="9732" max="9732" width="52" style="361" customWidth="1"/>
    <col min="9733" max="9733" width="61.28515625" style="361" customWidth="1"/>
    <col min="9734" max="9984" width="9.140625" style="361"/>
    <col min="9985" max="9985" width="9.7109375" style="361" customWidth="1"/>
    <col min="9986" max="9986" width="13.7109375" style="361" customWidth="1"/>
    <col min="9987" max="9987" width="64" style="361" customWidth="1"/>
    <col min="9988" max="9988" width="52" style="361" customWidth="1"/>
    <col min="9989" max="9989" width="61.28515625" style="361" customWidth="1"/>
    <col min="9990" max="10240" width="9.140625" style="361"/>
    <col min="10241" max="10241" width="9.7109375" style="361" customWidth="1"/>
    <col min="10242" max="10242" width="13.7109375" style="361" customWidth="1"/>
    <col min="10243" max="10243" width="64" style="361" customWidth="1"/>
    <col min="10244" max="10244" width="52" style="361" customWidth="1"/>
    <col min="10245" max="10245" width="61.28515625" style="361" customWidth="1"/>
    <col min="10246" max="10496" width="9.140625" style="361"/>
    <col min="10497" max="10497" width="9.7109375" style="361" customWidth="1"/>
    <col min="10498" max="10498" width="13.7109375" style="361" customWidth="1"/>
    <col min="10499" max="10499" width="64" style="361" customWidth="1"/>
    <col min="10500" max="10500" width="52" style="361" customWidth="1"/>
    <col min="10501" max="10501" width="61.28515625" style="361" customWidth="1"/>
    <col min="10502" max="10752" width="9.140625" style="361"/>
    <col min="10753" max="10753" width="9.7109375" style="361" customWidth="1"/>
    <col min="10754" max="10754" width="13.7109375" style="361" customWidth="1"/>
    <col min="10755" max="10755" width="64" style="361" customWidth="1"/>
    <col min="10756" max="10756" width="52" style="361" customWidth="1"/>
    <col min="10757" max="10757" width="61.28515625" style="361" customWidth="1"/>
    <col min="10758" max="11008" width="9.140625" style="361"/>
    <col min="11009" max="11009" width="9.7109375" style="361" customWidth="1"/>
    <col min="11010" max="11010" width="13.7109375" style="361" customWidth="1"/>
    <col min="11011" max="11011" width="64" style="361" customWidth="1"/>
    <col min="11012" max="11012" width="52" style="361" customWidth="1"/>
    <col min="11013" max="11013" width="61.28515625" style="361" customWidth="1"/>
    <col min="11014" max="11264" width="9.140625" style="361"/>
    <col min="11265" max="11265" width="9.7109375" style="361" customWidth="1"/>
    <col min="11266" max="11266" width="13.7109375" style="361" customWidth="1"/>
    <col min="11267" max="11267" width="64" style="361" customWidth="1"/>
    <col min="11268" max="11268" width="52" style="361" customWidth="1"/>
    <col min="11269" max="11269" width="61.28515625" style="361" customWidth="1"/>
    <col min="11270" max="11520" width="9.140625" style="361"/>
    <col min="11521" max="11521" width="9.7109375" style="361" customWidth="1"/>
    <col min="11522" max="11522" width="13.7109375" style="361" customWidth="1"/>
    <col min="11523" max="11523" width="64" style="361" customWidth="1"/>
    <col min="11524" max="11524" width="52" style="361" customWidth="1"/>
    <col min="11525" max="11525" width="61.28515625" style="361" customWidth="1"/>
    <col min="11526" max="11776" width="9.140625" style="361"/>
    <col min="11777" max="11777" width="9.7109375" style="361" customWidth="1"/>
    <col min="11778" max="11778" width="13.7109375" style="361" customWidth="1"/>
    <col min="11779" max="11779" width="64" style="361" customWidth="1"/>
    <col min="11780" max="11780" width="52" style="361" customWidth="1"/>
    <col min="11781" max="11781" width="61.28515625" style="361" customWidth="1"/>
    <col min="11782" max="12032" width="9.140625" style="361"/>
    <col min="12033" max="12033" width="9.7109375" style="361" customWidth="1"/>
    <col min="12034" max="12034" width="13.7109375" style="361" customWidth="1"/>
    <col min="12035" max="12035" width="64" style="361" customWidth="1"/>
    <col min="12036" max="12036" width="52" style="361" customWidth="1"/>
    <col min="12037" max="12037" width="61.28515625" style="361" customWidth="1"/>
    <col min="12038" max="12288" width="9.140625" style="361"/>
    <col min="12289" max="12289" width="9.7109375" style="361" customWidth="1"/>
    <col min="12290" max="12290" width="13.7109375" style="361" customWidth="1"/>
    <col min="12291" max="12291" width="64" style="361" customWidth="1"/>
    <col min="12292" max="12292" width="52" style="361" customWidth="1"/>
    <col min="12293" max="12293" width="61.28515625" style="361" customWidth="1"/>
    <col min="12294" max="12544" width="9.140625" style="361"/>
    <col min="12545" max="12545" width="9.7109375" style="361" customWidth="1"/>
    <col min="12546" max="12546" width="13.7109375" style="361" customWidth="1"/>
    <col min="12547" max="12547" width="64" style="361" customWidth="1"/>
    <col min="12548" max="12548" width="52" style="361" customWidth="1"/>
    <col min="12549" max="12549" width="61.28515625" style="361" customWidth="1"/>
    <col min="12550" max="12800" width="9.140625" style="361"/>
    <col min="12801" max="12801" width="9.7109375" style="361" customWidth="1"/>
    <col min="12802" max="12802" width="13.7109375" style="361" customWidth="1"/>
    <col min="12803" max="12803" width="64" style="361" customWidth="1"/>
    <col min="12804" max="12804" width="52" style="361" customWidth="1"/>
    <col min="12805" max="12805" width="61.28515625" style="361" customWidth="1"/>
    <col min="12806" max="13056" width="9.140625" style="361"/>
    <col min="13057" max="13057" width="9.7109375" style="361" customWidth="1"/>
    <col min="13058" max="13058" width="13.7109375" style="361" customWidth="1"/>
    <col min="13059" max="13059" width="64" style="361" customWidth="1"/>
    <col min="13060" max="13060" width="52" style="361" customWidth="1"/>
    <col min="13061" max="13061" width="61.28515625" style="361" customWidth="1"/>
    <col min="13062" max="13312" width="9.140625" style="361"/>
    <col min="13313" max="13313" width="9.7109375" style="361" customWidth="1"/>
    <col min="13314" max="13314" width="13.7109375" style="361" customWidth="1"/>
    <col min="13315" max="13315" width="64" style="361" customWidth="1"/>
    <col min="13316" max="13316" width="52" style="361" customWidth="1"/>
    <col min="13317" max="13317" width="61.28515625" style="361" customWidth="1"/>
    <col min="13318" max="13568" width="9.140625" style="361"/>
    <col min="13569" max="13569" width="9.7109375" style="361" customWidth="1"/>
    <col min="13570" max="13570" width="13.7109375" style="361" customWidth="1"/>
    <col min="13571" max="13571" width="64" style="361" customWidth="1"/>
    <col min="13572" max="13572" width="52" style="361" customWidth="1"/>
    <col min="13573" max="13573" width="61.28515625" style="361" customWidth="1"/>
    <col min="13574" max="13824" width="9.140625" style="361"/>
    <col min="13825" max="13825" width="9.7109375" style="361" customWidth="1"/>
    <col min="13826" max="13826" width="13.7109375" style="361" customWidth="1"/>
    <col min="13827" max="13827" width="64" style="361" customWidth="1"/>
    <col min="13828" max="13828" width="52" style="361" customWidth="1"/>
    <col min="13829" max="13829" width="61.28515625" style="361" customWidth="1"/>
    <col min="13830" max="14080" width="9.140625" style="361"/>
    <col min="14081" max="14081" width="9.7109375" style="361" customWidth="1"/>
    <col min="14082" max="14082" width="13.7109375" style="361" customWidth="1"/>
    <col min="14083" max="14083" width="64" style="361" customWidth="1"/>
    <col min="14084" max="14084" width="52" style="361" customWidth="1"/>
    <col min="14085" max="14085" width="61.28515625" style="361" customWidth="1"/>
    <col min="14086" max="14336" width="9.140625" style="361"/>
    <col min="14337" max="14337" width="9.7109375" style="361" customWidth="1"/>
    <col min="14338" max="14338" width="13.7109375" style="361" customWidth="1"/>
    <col min="14339" max="14339" width="64" style="361" customWidth="1"/>
    <col min="14340" max="14340" width="52" style="361" customWidth="1"/>
    <col min="14341" max="14341" width="61.28515625" style="361" customWidth="1"/>
    <col min="14342" max="14592" width="9.140625" style="361"/>
    <col min="14593" max="14593" width="9.7109375" style="361" customWidth="1"/>
    <col min="14594" max="14594" width="13.7109375" style="361" customWidth="1"/>
    <col min="14595" max="14595" width="64" style="361" customWidth="1"/>
    <col min="14596" max="14596" width="52" style="361" customWidth="1"/>
    <col min="14597" max="14597" width="61.28515625" style="361" customWidth="1"/>
    <col min="14598" max="14848" width="9.140625" style="361"/>
    <col min="14849" max="14849" width="9.7109375" style="361" customWidth="1"/>
    <col min="14850" max="14850" width="13.7109375" style="361" customWidth="1"/>
    <col min="14851" max="14851" width="64" style="361" customWidth="1"/>
    <col min="14852" max="14852" width="52" style="361" customWidth="1"/>
    <col min="14853" max="14853" width="61.28515625" style="361" customWidth="1"/>
    <col min="14854" max="15104" width="9.140625" style="361"/>
    <col min="15105" max="15105" width="9.7109375" style="361" customWidth="1"/>
    <col min="15106" max="15106" width="13.7109375" style="361" customWidth="1"/>
    <col min="15107" max="15107" width="64" style="361" customWidth="1"/>
    <col min="15108" max="15108" width="52" style="361" customWidth="1"/>
    <col min="15109" max="15109" width="61.28515625" style="361" customWidth="1"/>
    <col min="15110" max="15360" width="9.140625" style="361"/>
    <col min="15361" max="15361" width="9.7109375" style="361" customWidth="1"/>
    <col min="15362" max="15362" width="13.7109375" style="361" customWidth="1"/>
    <col min="15363" max="15363" width="64" style="361" customWidth="1"/>
    <col min="15364" max="15364" width="52" style="361" customWidth="1"/>
    <col min="15365" max="15365" width="61.28515625" style="361" customWidth="1"/>
    <col min="15366" max="15616" width="9.140625" style="361"/>
    <col min="15617" max="15617" width="9.7109375" style="361" customWidth="1"/>
    <col min="15618" max="15618" width="13.7109375" style="361" customWidth="1"/>
    <col min="15619" max="15619" width="64" style="361" customWidth="1"/>
    <col min="15620" max="15620" width="52" style="361" customWidth="1"/>
    <col min="15621" max="15621" width="61.28515625" style="361" customWidth="1"/>
    <col min="15622" max="15872" width="9.140625" style="361"/>
    <col min="15873" max="15873" width="9.7109375" style="361" customWidth="1"/>
    <col min="15874" max="15874" width="13.7109375" style="361" customWidth="1"/>
    <col min="15875" max="15875" width="64" style="361" customWidth="1"/>
    <col min="15876" max="15876" width="52" style="361" customWidth="1"/>
    <col min="15877" max="15877" width="61.28515625" style="361" customWidth="1"/>
    <col min="15878" max="16128" width="9.140625" style="361"/>
    <col min="16129" max="16129" width="9.7109375" style="361" customWidth="1"/>
    <col min="16130" max="16130" width="13.7109375" style="361" customWidth="1"/>
    <col min="16131" max="16131" width="64" style="361" customWidth="1"/>
    <col min="16132" max="16132" width="52" style="361" customWidth="1"/>
    <col min="16133" max="16133" width="61.28515625" style="361" customWidth="1"/>
    <col min="16134" max="16384" width="9.140625" style="361"/>
  </cols>
  <sheetData>
    <row r="1" spans="1:9" ht="15.75" customHeight="1">
      <c r="A1" s="596" t="s">
        <v>112</v>
      </c>
      <c r="B1" s="596"/>
      <c r="C1" s="596"/>
      <c r="D1" s="596"/>
      <c r="E1" s="360"/>
    </row>
    <row r="2" spans="1:9" s="363" customFormat="1" ht="15" customHeight="1">
      <c r="A2" s="597" t="str">
        <f>"THỜI KHÓA BIỂU TỪ NGÀY "&amp;DAY(A8)&amp;"/"&amp;MONTH(A8)&amp;"/"&amp;YEAR(A8)&amp;"  ĐẾN NGÀY "&amp;DAY(A26)&amp;"/"&amp;MONTH(A26)&amp;"/"&amp;YEAR(A26)</f>
        <v>THỜI KHÓA BIỂU TỪ NGÀY 2/10/2017  ĐẾN NGÀY 8/10/2017</v>
      </c>
      <c r="B2" s="597"/>
      <c r="C2" s="597"/>
      <c r="D2" s="597"/>
      <c r="E2" s="362"/>
    </row>
    <row r="3" spans="1:9" s="365" customFormat="1" ht="9" customHeight="1" thickBot="1">
      <c r="A3" s="324"/>
      <c r="B3" s="325"/>
      <c r="C3" s="325"/>
      <c r="D3" s="326"/>
      <c r="E3" s="364"/>
    </row>
    <row r="4" spans="1:9" ht="4.5" hidden="1" customHeight="1">
      <c r="A4" s="329"/>
      <c r="B4" s="330"/>
      <c r="C4" s="330"/>
      <c r="D4" s="331"/>
      <c r="E4" s="366"/>
    </row>
    <row r="5" spans="1:9" s="367" customFormat="1" ht="33.75" customHeight="1" thickTop="1" thickBot="1">
      <c r="A5" s="333"/>
      <c r="B5" s="334"/>
      <c r="C5" s="335" t="s">
        <v>113</v>
      </c>
      <c r="D5" s="335" t="s">
        <v>123</v>
      </c>
      <c r="E5" s="360"/>
    </row>
    <row r="6" spans="1:9" s="370" customFormat="1" ht="21.75" customHeight="1" thickTop="1">
      <c r="A6" s="598" t="s">
        <v>0</v>
      </c>
      <c r="B6" s="337" t="s">
        <v>7</v>
      </c>
      <c r="C6" s="217" t="s">
        <v>219</v>
      </c>
      <c r="D6" s="368"/>
      <c r="E6" s="369"/>
    </row>
    <row r="7" spans="1:9" s="373" customFormat="1" ht="15" customHeight="1">
      <c r="A7" s="599"/>
      <c r="B7" s="340" t="s">
        <v>9</v>
      </c>
      <c r="C7" s="218"/>
      <c r="D7" s="371"/>
      <c r="E7" s="372"/>
    </row>
    <row r="8" spans="1:9" s="367" customFormat="1" ht="28.5" customHeight="1" thickBot="1">
      <c r="A8" s="374">
        <v>43010</v>
      </c>
      <c r="B8" s="391" t="s">
        <v>8</v>
      </c>
      <c r="C8" s="219"/>
      <c r="D8" s="220" t="s">
        <v>172</v>
      </c>
      <c r="E8" s="372"/>
    </row>
    <row r="9" spans="1:9" s="367" customFormat="1" ht="21" customHeight="1" thickTop="1">
      <c r="A9" s="634" t="s">
        <v>107</v>
      </c>
      <c r="B9" s="392" t="s">
        <v>7</v>
      </c>
      <c r="C9" s="218" t="s">
        <v>220</v>
      </c>
      <c r="D9" s="375"/>
      <c r="E9" s="376"/>
    </row>
    <row r="10" spans="1:9" s="367" customFormat="1" ht="18" customHeight="1">
      <c r="A10" s="635"/>
      <c r="B10" s="393" t="s">
        <v>9</v>
      </c>
      <c r="C10" s="218"/>
      <c r="D10" s="371"/>
      <c r="E10" s="377"/>
    </row>
    <row r="11" spans="1:9" s="367" customFormat="1" ht="27.75" customHeight="1" thickBot="1">
      <c r="A11" s="374">
        <f>A8+1</f>
        <v>43011</v>
      </c>
      <c r="B11" s="391" t="s">
        <v>8</v>
      </c>
      <c r="C11" s="221"/>
      <c r="D11" s="220" t="s">
        <v>229</v>
      </c>
      <c r="E11" s="372"/>
    </row>
    <row r="12" spans="1:9" s="367" customFormat="1" ht="15.75" customHeight="1" thickTop="1">
      <c r="A12" s="634" t="s">
        <v>106</v>
      </c>
      <c r="B12" s="392" t="s">
        <v>7</v>
      </c>
      <c r="C12" s="217" t="s">
        <v>221</v>
      </c>
      <c r="D12" s="354"/>
      <c r="E12" s="378"/>
    </row>
    <row r="13" spans="1:9" s="367" customFormat="1" ht="17.25" customHeight="1">
      <c r="A13" s="635"/>
      <c r="B13" s="393" t="s">
        <v>105</v>
      </c>
      <c r="C13" s="246"/>
      <c r="D13" s="379"/>
      <c r="E13" s="378"/>
    </row>
    <row r="14" spans="1:9" s="367" customFormat="1" ht="28.5" customHeight="1" thickBot="1">
      <c r="A14" s="374">
        <f>A11+1</f>
        <v>43012</v>
      </c>
      <c r="B14" s="391" t="s">
        <v>8</v>
      </c>
      <c r="C14" s="347"/>
      <c r="D14" s="220" t="s">
        <v>222</v>
      </c>
      <c r="E14" s="372"/>
      <c r="I14" s="380"/>
    </row>
    <row r="15" spans="1:9" s="367" customFormat="1" ht="16.5" customHeight="1" thickTop="1">
      <c r="A15" s="634" t="s">
        <v>1</v>
      </c>
      <c r="B15" s="392" t="s">
        <v>7</v>
      </c>
      <c r="C15" s="223" t="s">
        <v>223</v>
      </c>
      <c r="D15" s="381"/>
      <c r="E15" s="372"/>
    </row>
    <row r="16" spans="1:9" s="367" customFormat="1" ht="17.25" customHeight="1">
      <c r="A16" s="635"/>
      <c r="B16" s="393" t="s">
        <v>104</v>
      </c>
      <c r="C16" s="246"/>
      <c r="D16" s="382"/>
      <c r="E16" s="377"/>
    </row>
    <row r="17" spans="1:9" s="367" customFormat="1" ht="19.5" customHeight="1" thickBot="1">
      <c r="A17" s="374">
        <f>A14+1</f>
        <v>43013</v>
      </c>
      <c r="B17" s="391" t="s">
        <v>8</v>
      </c>
      <c r="C17" s="383"/>
      <c r="D17" s="500" t="s">
        <v>240</v>
      </c>
      <c r="E17" s="372"/>
    </row>
    <row r="18" spans="1:9" s="367" customFormat="1" ht="16.5" customHeight="1" thickTop="1">
      <c r="A18" s="634" t="s">
        <v>2</v>
      </c>
      <c r="B18" s="392" t="s">
        <v>7</v>
      </c>
      <c r="C18" s="496" t="s">
        <v>225</v>
      </c>
      <c r="D18" s="384"/>
      <c r="E18" s="385"/>
    </row>
    <row r="19" spans="1:9" s="367" customFormat="1" ht="18.75" customHeight="1">
      <c r="A19" s="635"/>
      <c r="B19" s="393" t="s">
        <v>104</v>
      </c>
      <c r="C19" s="497"/>
      <c r="D19" s="386"/>
      <c r="E19" s="377"/>
    </row>
    <row r="20" spans="1:9" s="367" customFormat="1" ht="18.75" customHeight="1" thickBot="1">
      <c r="A20" s="374">
        <f>A17+1</f>
        <v>43014</v>
      </c>
      <c r="B20" s="391" t="s">
        <v>8</v>
      </c>
      <c r="C20" s="387"/>
      <c r="D20" s="222" t="s">
        <v>224</v>
      </c>
      <c r="E20" s="372"/>
    </row>
    <row r="21" spans="1:9" s="367" customFormat="1" ht="22.5" customHeight="1" thickTop="1">
      <c r="A21" s="634" t="s">
        <v>3</v>
      </c>
      <c r="B21" s="392" t="s">
        <v>7</v>
      </c>
      <c r="C21" s="442" t="s">
        <v>226</v>
      </c>
      <c r="D21" s="350"/>
      <c r="E21" s="372"/>
    </row>
    <row r="22" spans="1:9" s="367" customFormat="1" ht="22.5" customHeight="1">
      <c r="A22" s="595"/>
      <c r="B22" s="393" t="s">
        <v>9</v>
      </c>
      <c r="C22" s="218" t="s">
        <v>227</v>
      </c>
      <c r="D22" s="388"/>
      <c r="E22" s="378"/>
    </row>
    <row r="23" spans="1:9" s="367" customFormat="1" ht="19.5" customHeight="1" thickBot="1">
      <c r="A23" s="389">
        <f>A20+1</f>
        <v>43015</v>
      </c>
      <c r="B23" s="394"/>
      <c r="C23" s="353"/>
      <c r="D23" s="222" t="s">
        <v>228</v>
      </c>
      <c r="E23" s="372"/>
    </row>
    <row r="24" spans="1:9" ht="20.25" customHeight="1" thickTop="1">
      <c r="A24" s="634" t="s">
        <v>4</v>
      </c>
      <c r="B24" s="392" t="s">
        <v>7</v>
      </c>
      <c r="C24" s="291"/>
      <c r="D24" s="354"/>
      <c r="E24" s="372"/>
      <c r="H24" s="367"/>
      <c r="I24" s="367"/>
    </row>
    <row r="25" spans="1:9" ht="20.25" customHeight="1">
      <c r="A25" s="595"/>
      <c r="B25" s="393" t="s">
        <v>9</v>
      </c>
      <c r="C25" s="355"/>
      <c r="D25" s="356"/>
      <c r="E25" s="366"/>
      <c r="I25" s="367"/>
    </row>
    <row r="26" spans="1:9" ht="20.25" customHeight="1" thickBot="1">
      <c r="A26" s="389">
        <f>A23+1</f>
        <v>43016</v>
      </c>
      <c r="B26" s="394" t="s">
        <v>8</v>
      </c>
      <c r="C26" s="357"/>
      <c r="D26" s="358"/>
      <c r="E26" s="372"/>
      <c r="I26" s="367"/>
    </row>
    <row r="27" spans="1:9" ht="16.5" thickTop="1" thickBot="1">
      <c r="A27" s="632" t="s">
        <v>98</v>
      </c>
      <c r="B27" s="633"/>
      <c r="C27" s="317"/>
      <c r="D27" s="317"/>
      <c r="E27" s="378"/>
      <c r="I27" s="367"/>
    </row>
    <row r="28" spans="1:9">
      <c r="I28" s="367"/>
    </row>
  </sheetData>
  <mergeCells count="10">
    <mergeCell ref="A1:D1"/>
    <mergeCell ref="A2:D2"/>
    <mergeCell ref="A6:A7"/>
    <mergeCell ref="A9:A10"/>
    <mergeCell ref="A12:A13"/>
    <mergeCell ref="A27:B27"/>
    <mergeCell ref="A15:A16"/>
    <mergeCell ref="A18:A19"/>
    <mergeCell ref="A21:A22"/>
    <mergeCell ref="A24:A25"/>
  </mergeCells>
  <pageMargins left="0.35" right="0.4" top="0.47" bottom="0.19" header="0.31" footer="0.18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9"/>
  <sheetViews>
    <sheetView topLeftCell="A14" workbookViewId="0">
      <selection activeCell="C30" sqref="C30"/>
    </sheetView>
  </sheetViews>
  <sheetFormatPr defaultRowHeight="15.75"/>
  <cols>
    <col min="1" max="1" width="13.85546875" style="120" customWidth="1"/>
    <col min="2" max="2" width="20.28515625" style="120" customWidth="1"/>
    <col min="3" max="3" width="62" style="119" customWidth="1"/>
    <col min="4" max="256" width="9.140625" style="112"/>
    <col min="257" max="257" width="13.85546875" style="112" customWidth="1"/>
    <col min="258" max="258" width="20.28515625" style="112" customWidth="1"/>
    <col min="259" max="259" width="62" style="112" customWidth="1"/>
    <col min="260" max="512" width="9.140625" style="112"/>
    <col min="513" max="513" width="13.85546875" style="112" customWidth="1"/>
    <col min="514" max="514" width="20.28515625" style="112" customWidth="1"/>
    <col min="515" max="515" width="62" style="112" customWidth="1"/>
    <col min="516" max="768" width="9.140625" style="112"/>
    <col min="769" max="769" width="13.85546875" style="112" customWidth="1"/>
    <col min="770" max="770" width="20.28515625" style="112" customWidth="1"/>
    <col min="771" max="771" width="62" style="112" customWidth="1"/>
    <col min="772" max="1024" width="9.140625" style="112"/>
    <col min="1025" max="1025" width="13.85546875" style="112" customWidth="1"/>
    <col min="1026" max="1026" width="20.28515625" style="112" customWidth="1"/>
    <col min="1027" max="1027" width="62" style="112" customWidth="1"/>
    <col min="1028" max="1280" width="9.140625" style="112"/>
    <col min="1281" max="1281" width="13.85546875" style="112" customWidth="1"/>
    <col min="1282" max="1282" width="20.28515625" style="112" customWidth="1"/>
    <col min="1283" max="1283" width="62" style="112" customWidth="1"/>
    <col min="1284" max="1536" width="9.140625" style="112"/>
    <col min="1537" max="1537" width="13.85546875" style="112" customWidth="1"/>
    <col min="1538" max="1538" width="20.28515625" style="112" customWidth="1"/>
    <col min="1539" max="1539" width="62" style="112" customWidth="1"/>
    <col min="1540" max="1792" width="9.140625" style="112"/>
    <col min="1793" max="1793" width="13.85546875" style="112" customWidth="1"/>
    <col min="1794" max="1794" width="20.28515625" style="112" customWidth="1"/>
    <col min="1795" max="1795" width="62" style="112" customWidth="1"/>
    <col min="1796" max="2048" width="9.140625" style="112"/>
    <col min="2049" max="2049" width="13.85546875" style="112" customWidth="1"/>
    <col min="2050" max="2050" width="20.28515625" style="112" customWidth="1"/>
    <col min="2051" max="2051" width="62" style="112" customWidth="1"/>
    <col min="2052" max="2304" width="9.140625" style="112"/>
    <col min="2305" max="2305" width="13.85546875" style="112" customWidth="1"/>
    <col min="2306" max="2306" width="20.28515625" style="112" customWidth="1"/>
    <col min="2307" max="2307" width="62" style="112" customWidth="1"/>
    <col min="2308" max="2560" width="9.140625" style="112"/>
    <col min="2561" max="2561" width="13.85546875" style="112" customWidth="1"/>
    <col min="2562" max="2562" width="20.28515625" style="112" customWidth="1"/>
    <col min="2563" max="2563" width="62" style="112" customWidth="1"/>
    <col min="2564" max="2816" width="9.140625" style="112"/>
    <col min="2817" max="2817" width="13.85546875" style="112" customWidth="1"/>
    <col min="2818" max="2818" width="20.28515625" style="112" customWidth="1"/>
    <col min="2819" max="2819" width="62" style="112" customWidth="1"/>
    <col min="2820" max="3072" width="9.140625" style="112"/>
    <col min="3073" max="3073" width="13.85546875" style="112" customWidth="1"/>
    <col min="3074" max="3074" width="20.28515625" style="112" customWidth="1"/>
    <col min="3075" max="3075" width="62" style="112" customWidth="1"/>
    <col min="3076" max="3328" width="9.140625" style="112"/>
    <col min="3329" max="3329" width="13.85546875" style="112" customWidth="1"/>
    <col min="3330" max="3330" width="20.28515625" style="112" customWidth="1"/>
    <col min="3331" max="3331" width="62" style="112" customWidth="1"/>
    <col min="3332" max="3584" width="9.140625" style="112"/>
    <col min="3585" max="3585" width="13.85546875" style="112" customWidth="1"/>
    <col min="3586" max="3586" width="20.28515625" style="112" customWidth="1"/>
    <col min="3587" max="3587" width="62" style="112" customWidth="1"/>
    <col min="3588" max="3840" width="9.140625" style="112"/>
    <col min="3841" max="3841" width="13.85546875" style="112" customWidth="1"/>
    <col min="3842" max="3842" width="20.28515625" style="112" customWidth="1"/>
    <col min="3843" max="3843" width="62" style="112" customWidth="1"/>
    <col min="3844" max="4096" width="9.140625" style="112"/>
    <col min="4097" max="4097" width="13.85546875" style="112" customWidth="1"/>
    <col min="4098" max="4098" width="20.28515625" style="112" customWidth="1"/>
    <col min="4099" max="4099" width="62" style="112" customWidth="1"/>
    <col min="4100" max="4352" width="9.140625" style="112"/>
    <col min="4353" max="4353" width="13.85546875" style="112" customWidth="1"/>
    <col min="4354" max="4354" width="20.28515625" style="112" customWidth="1"/>
    <col min="4355" max="4355" width="62" style="112" customWidth="1"/>
    <col min="4356" max="4608" width="9.140625" style="112"/>
    <col min="4609" max="4609" width="13.85546875" style="112" customWidth="1"/>
    <col min="4610" max="4610" width="20.28515625" style="112" customWidth="1"/>
    <col min="4611" max="4611" width="62" style="112" customWidth="1"/>
    <col min="4612" max="4864" width="9.140625" style="112"/>
    <col min="4865" max="4865" width="13.85546875" style="112" customWidth="1"/>
    <col min="4866" max="4866" width="20.28515625" style="112" customWidth="1"/>
    <col min="4867" max="4867" width="62" style="112" customWidth="1"/>
    <col min="4868" max="5120" width="9.140625" style="112"/>
    <col min="5121" max="5121" width="13.85546875" style="112" customWidth="1"/>
    <col min="5122" max="5122" width="20.28515625" style="112" customWidth="1"/>
    <col min="5123" max="5123" width="62" style="112" customWidth="1"/>
    <col min="5124" max="5376" width="9.140625" style="112"/>
    <col min="5377" max="5377" width="13.85546875" style="112" customWidth="1"/>
    <col min="5378" max="5378" width="20.28515625" style="112" customWidth="1"/>
    <col min="5379" max="5379" width="62" style="112" customWidth="1"/>
    <col min="5380" max="5632" width="9.140625" style="112"/>
    <col min="5633" max="5633" width="13.85546875" style="112" customWidth="1"/>
    <col min="5634" max="5634" width="20.28515625" style="112" customWidth="1"/>
    <col min="5635" max="5635" width="62" style="112" customWidth="1"/>
    <col min="5636" max="5888" width="9.140625" style="112"/>
    <col min="5889" max="5889" width="13.85546875" style="112" customWidth="1"/>
    <col min="5890" max="5890" width="20.28515625" style="112" customWidth="1"/>
    <col min="5891" max="5891" width="62" style="112" customWidth="1"/>
    <col min="5892" max="6144" width="9.140625" style="112"/>
    <col min="6145" max="6145" width="13.85546875" style="112" customWidth="1"/>
    <col min="6146" max="6146" width="20.28515625" style="112" customWidth="1"/>
    <col min="6147" max="6147" width="62" style="112" customWidth="1"/>
    <col min="6148" max="6400" width="9.140625" style="112"/>
    <col min="6401" max="6401" width="13.85546875" style="112" customWidth="1"/>
    <col min="6402" max="6402" width="20.28515625" style="112" customWidth="1"/>
    <col min="6403" max="6403" width="62" style="112" customWidth="1"/>
    <col min="6404" max="6656" width="9.140625" style="112"/>
    <col min="6657" max="6657" width="13.85546875" style="112" customWidth="1"/>
    <col min="6658" max="6658" width="20.28515625" style="112" customWidth="1"/>
    <col min="6659" max="6659" width="62" style="112" customWidth="1"/>
    <col min="6660" max="6912" width="9.140625" style="112"/>
    <col min="6913" max="6913" width="13.85546875" style="112" customWidth="1"/>
    <col min="6914" max="6914" width="20.28515625" style="112" customWidth="1"/>
    <col min="6915" max="6915" width="62" style="112" customWidth="1"/>
    <col min="6916" max="7168" width="9.140625" style="112"/>
    <col min="7169" max="7169" width="13.85546875" style="112" customWidth="1"/>
    <col min="7170" max="7170" width="20.28515625" style="112" customWidth="1"/>
    <col min="7171" max="7171" width="62" style="112" customWidth="1"/>
    <col min="7172" max="7424" width="9.140625" style="112"/>
    <col min="7425" max="7425" width="13.85546875" style="112" customWidth="1"/>
    <col min="7426" max="7426" width="20.28515625" style="112" customWidth="1"/>
    <col min="7427" max="7427" width="62" style="112" customWidth="1"/>
    <col min="7428" max="7680" width="9.140625" style="112"/>
    <col min="7681" max="7681" width="13.85546875" style="112" customWidth="1"/>
    <col min="7682" max="7682" width="20.28515625" style="112" customWidth="1"/>
    <col min="7683" max="7683" width="62" style="112" customWidth="1"/>
    <col min="7684" max="7936" width="9.140625" style="112"/>
    <col min="7937" max="7937" width="13.85546875" style="112" customWidth="1"/>
    <col min="7938" max="7938" width="20.28515625" style="112" customWidth="1"/>
    <col min="7939" max="7939" width="62" style="112" customWidth="1"/>
    <col min="7940" max="8192" width="9.140625" style="112"/>
    <col min="8193" max="8193" width="13.85546875" style="112" customWidth="1"/>
    <col min="8194" max="8194" width="20.28515625" style="112" customWidth="1"/>
    <col min="8195" max="8195" width="62" style="112" customWidth="1"/>
    <col min="8196" max="8448" width="9.140625" style="112"/>
    <col min="8449" max="8449" width="13.85546875" style="112" customWidth="1"/>
    <col min="8450" max="8450" width="20.28515625" style="112" customWidth="1"/>
    <col min="8451" max="8451" width="62" style="112" customWidth="1"/>
    <col min="8452" max="8704" width="9.140625" style="112"/>
    <col min="8705" max="8705" width="13.85546875" style="112" customWidth="1"/>
    <col min="8706" max="8706" width="20.28515625" style="112" customWidth="1"/>
    <col min="8707" max="8707" width="62" style="112" customWidth="1"/>
    <col min="8708" max="8960" width="9.140625" style="112"/>
    <col min="8961" max="8961" width="13.85546875" style="112" customWidth="1"/>
    <col min="8962" max="8962" width="20.28515625" style="112" customWidth="1"/>
    <col min="8963" max="8963" width="62" style="112" customWidth="1"/>
    <col min="8964" max="9216" width="9.140625" style="112"/>
    <col min="9217" max="9217" width="13.85546875" style="112" customWidth="1"/>
    <col min="9218" max="9218" width="20.28515625" style="112" customWidth="1"/>
    <col min="9219" max="9219" width="62" style="112" customWidth="1"/>
    <col min="9220" max="9472" width="9.140625" style="112"/>
    <col min="9473" max="9473" width="13.85546875" style="112" customWidth="1"/>
    <col min="9474" max="9474" width="20.28515625" style="112" customWidth="1"/>
    <col min="9475" max="9475" width="62" style="112" customWidth="1"/>
    <col min="9476" max="9728" width="9.140625" style="112"/>
    <col min="9729" max="9729" width="13.85546875" style="112" customWidth="1"/>
    <col min="9730" max="9730" width="20.28515625" style="112" customWidth="1"/>
    <col min="9731" max="9731" width="62" style="112" customWidth="1"/>
    <col min="9732" max="9984" width="9.140625" style="112"/>
    <col min="9985" max="9985" width="13.85546875" style="112" customWidth="1"/>
    <col min="9986" max="9986" width="20.28515625" style="112" customWidth="1"/>
    <col min="9987" max="9987" width="62" style="112" customWidth="1"/>
    <col min="9988" max="10240" width="9.140625" style="112"/>
    <col min="10241" max="10241" width="13.85546875" style="112" customWidth="1"/>
    <col min="10242" max="10242" width="20.28515625" style="112" customWidth="1"/>
    <col min="10243" max="10243" width="62" style="112" customWidth="1"/>
    <col min="10244" max="10496" width="9.140625" style="112"/>
    <col min="10497" max="10497" width="13.85546875" style="112" customWidth="1"/>
    <col min="10498" max="10498" width="20.28515625" style="112" customWidth="1"/>
    <col min="10499" max="10499" width="62" style="112" customWidth="1"/>
    <col min="10500" max="10752" width="9.140625" style="112"/>
    <col min="10753" max="10753" width="13.85546875" style="112" customWidth="1"/>
    <col min="10754" max="10754" width="20.28515625" style="112" customWidth="1"/>
    <col min="10755" max="10755" width="62" style="112" customWidth="1"/>
    <col min="10756" max="11008" width="9.140625" style="112"/>
    <col min="11009" max="11009" width="13.85546875" style="112" customWidth="1"/>
    <col min="11010" max="11010" width="20.28515625" style="112" customWidth="1"/>
    <col min="11011" max="11011" width="62" style="112" customWidth="1"/>
    <col min="11012" max="11264" width="9.140625" style="112"/>
    <col min="11265" max="11265" width="13.85546875" style="112" customWidth="1"/>
    <col min="11266" max="11266" width="20.28515625" style="112" customWidth="1"/>
    <col min="11267" max="11267" width="62" style="112" customWidth="1"/>
    <col min="11268" max="11520" width="9.140625" style="112"/>
    <col min="11521" max="11521" width="13.85546875" style="112" customWidth="1"/>
    <col min="11522" max="11522" width="20.28515625" style="112" customWidth="1"/>
    <col min="11523" max="11523" width="62" style="112" customWidth="1"/>
    <col min="11524" max="11776" width="9.140625" style="112"/>
    <col min="11777" max="11777" width="13.85546875" style="112" customWidth="1"/>
    <col min="11778" max="11778" width="20.28515625" style="112" customWidth="1"/>
    <col min="11779" max="11779" width="62" style="112" customWidth="1"/>
    <col min="11780" max="12032" width="9.140625" style="112"/>
    <col min="12033" max="12033" width="13.85546875" style="112" customWidth="1"/>
    <col min="12034" max="12034" width="20.28515625" style="112" customWidth="1"/>
    <col min="12035" max="12035" width="62" style="112" customWidth="1"/>
    <col min="12036" max="12288" width="9.140625" style="112"/>
    <col min="12289" max="12289" width="13.85546875" style="112" customWidth="1"/>
    <col min="12290" max="12290" width="20.28515625" style="112" customWidth="1"/>
    <col min="12291" max="12291" width="62" style="112" customWidth="1"/>
    <col min="12292" max="12544" width="9.140625" style="112"/>
    <col min="12545" max="12545" width="13.85546875" style="112" customWidth="1"/>
    <col min="12546" max="12546" width="20.28515625" style="112" customWidth="1"/>
    <col min="12547" max="12547" width="62" style="112" customWidth="1"/>
    <col min="12548" max="12800" width="9.140625" style="112"/>
    <col min="12801" max="12801" width="13.85546875" style="112" customWidth="1"/>
    <col min="12802" max="12802" width="20.28515625" style="112" customWidth="1"/>
    <col min="12803" max="12803" width="62" style="112" customWidth="1"/>
    <col min="12804" max="13056" width="9.140625" style="112"/>
    <col min="13057" max="13057" width="13.85546875" style="112" customWidth="1"/>
    <col min="13058" max="13058" width="20.28515625" style="112" customWidth="1"/>
    <col min="13059" max="13059" width="62" style="112" customWidth="1"/>
    <col min="13060" max="13312" width="9.140625" style="112"/>
    <col min="13313" max="13313" width="13.85546875" style="112" customWidth="1"/>
    <col min="13314" max="13314" width="20.28515625" style="112" customWidth="1"/>
    <col min="13315" max="13315" width="62" style="112" customWidth="1"/>
    <col min="13316" max="13568" width="9.140625" style="112"/>
    <col min="13569" max="13569" width="13.85546875" style="112" customWidth="1"/>
    <col min="13570" max="13570" width="20.28515625" style="112" customWidth="1"/>
    <col min="13571" max="13571" width="62" style="112" customWidth="1"/>
    <col min="13572" max="13824" width="9.140625" style="112"/>
    <col min="13825" max="13825" width="13.85546875" style="112" customWidth="1"/>
    <col min="13826" max="13826" width="20.28515625" style="112" customWidth="1"/>
    <col min="13827" max="13827" width="62" style="112" customWidth="1"/>
    <col min="13828" max="14080" width="9.140625" style="112"/>
    <col min="14081" max="14081" width="13.85546875" style="112" customWidth="1"/>
    <col min="14082" max="14082" width="20.28515625" style="112" customWidth="1"/>
    <col min="14083" max="14083" width="62" style="112" customWidth="1"/>
    <col min="14084" max="14336" width="9.140625" style="112"/>
    <col min="14337" max="14337" width="13.85546875" style="112" customWidth="1"/>
    <col min="14338" max="14338" width="20.28515625" style="112" customWidth="1"/>
    <col min="14339" max="14339" width="62" style="112" customWidth="1"/>
    <col min="14340" max="14592" width="9.140625" style="112"/>
    <col min="14593" max="14593" width="13.85546875" style="112" customWidth="1"/>
    <col min="14594" max="14594" width="20.28515625" style="112" customWidth="1"/>
    <col min="14595" max="14595" width="62" style="112" customWidth="1"/>
    <col min="14596" max="14848" width="9.140625" style="112"/>
    <col min="14849" max="14849" width="13.85546875" style="112" customWidth="1"/>
    <col min="14850" max="14850" width="20.28515625" style="112" customWidth="1"/>
    <col min="14851" max="14851" width="62" style="112" customWidth="1"/>
    <col min="14852" max="15104" width="9.140625" style="112"/>
    <col min="15105" max="15105" width="13.85546875" style="112" customWidth="1"/>
    <col min="15106" max="15106" width="20.28515625" style="112" customWidth="1"/>
    <col min="15107" max="15107" width="62" style="112" customWidth="1"/>
    <col min="15108" max="15360" width="9.140625" style="112"/>
    <col min="15361" max="15361" width="13.85546875" style="112" customWidth="1"/>
    <col min="15362" max="15362" width="20.28515625" style="112" customWidth="1"/>
    <col min="15363" max="15363" width="62" style="112" customWidth="1"/>
    <col min="15364" max="15616" width="9.140625" style="112"/>
    <col min="15617" max="15617" width="13.85546875" style="112" customWidth="1"/>
    <col min="15618" max="15618" width="20.28515625" style="112" customWidth="1"/>
    <col min="15619" max="15619" width="62" style="112" customWidth="1"/>
    <col min="15620" max="15872" width="9.140625" style="112"/>
    <col min="15873" max="15873" width="13.85546875" style="112" customWidth="1"/>
    <col min="15874" max="15874" width="20.28515625" style="112" customWidth="1"/>
    <col min="15875" max="15875" width="62" style="112" customWidth="1"/>
    <col min="15876" max="16128" width="9.140625" style="112"/>
    <col min="16129" max="16129" width="13.85546875" style="112" customWidth="1"/>
    <col min="16130" max="16130" width="20.28515625" style="112" customWidth="1"/>
    <col min="16131" max="16131" width="62" style="112" customWidth="1"/>
    <col min="16132" max="16384" width="9.140625" style="112"/>
  </cols>
  <sheetData>
    <row r="1" spans="1:3" ht="15.75" customHeight="1">
      <c r="A1" s="628" t="s">
        <v>112</v>
      </c>
      <c r="B1" s="628"/>
      <c r="C1" s="628"/>
    </row>
    <row r="2" spans="1:3" s="118" customFormat="1" ht="17.25" customHeight="1">
      <c r="A2" s="629" t="str">
        <f>"THỜI KHÓA BIỂU TỪ NGÀY "&amp;DAY(A8)&amp;"/"&amp;MONTH(A8)&amp;"/"&amp;YEAR(A8)&amp;"  ĐẾN NGÀY "&amp;DAY(A26)&amp;"/"&amp;MONTH(A26)&amp;"/"&amp;YEAR(A26)</f>
        <v>THỜI KHÓA BIỂU TỪ NGÀY 2/10/2017  ĐẾN NGÀY 8/10/2017</v>
      </c>
      <c r="B2" s="629"/>
      <c r="C2" s="629"/>
    </row>
    <row r="3" spans="1:3" s="117" customFormat="1" ht="9" customHeight="1" thickBot="1">
      <c r="A3" s="126"/>
      <c r="B3" s="125"/>
      <c r="C3" s="225"/>
    </row>
    <row r="4" spans="1:3" ht="4.5" hidden="1" customHeight="1">
      <c r="A4" s="124"/>
      <c r="B4" s="124"/>
      <c r="C4" s="123"/>
    </row>
    <row r="5" spans="1:3" s="113" customFormat="1" ht="35.450000000000003" customHeight="1" thickTop="1" thickBot="1">
      <c r="A5" s="127"/>
      <c r="B5" s="128"/>
      <c r="C5" s="129" t="s">
        <v>111</v>
      </c>
    </row>
    <row r="6" spans="1:3" s="116" customFormat="1" ht="20.25" customHeight="1" thickTop="1">
      <c r="A6" s="630" t="s">
        <v>0</v>
      </c>
      <c r="B6" s="130" t="s">
        <v>7</v>
      </c>
      <c r="C6" s="131"/>
    </row>
    <row r="7" spans="1:3" s="115" customFormat="1" ht="20.25" customHeight="1">
      <c r="A7" s="631"/>
      <c r="B7" s="132" t="s">
        <v>9</v>
      </c>
      <c r="C7" s="133"/>
    </row>
    <row r="8" spans="1:3" s="113" customFormat="1" ht="20.25" customHeight="1" thickBot="1">
      <c r="A8" s="296">
        <v>43010</v>
      </c>
      <c r="B8" s="134" t="s">
        <v>8</v>
      </c>
      <c r="C8" s="135"/>
    </row>
    <row r="9" spans="1:3" s="113" customFormat="1" ht="20.25" customHeight="1" thickTop="1">
      <c r="A9" s="623" t="s">
        <v>107</v>
      </c>
      <c r="B9" s="130" t="s">
        <v>7</v>
      </c>
      <c r="C9" s="136"/>
    </row>
    <row r="10" spans="1:3" s="113" customFormat="1" ht="20.25" customHeight="1">
      <c r="A10" s="624"/>
      <c r="B10" s="137" t="s">
        <v>9</v>
      </c>
      <c r="C10" s="138"/>
    </row>
    <row r="11" spans="1:3" s="113" customFormat="1" ht="20.25" customHeight="1" thickBot="1">
      <c r="A11" s="296">
        <f>A8+1</f>
        <v>43011</v>
      </c>
      <c r="B11" s="134" t="s">
        <v>8</v>
      </c>
      <c r="C11" s="139"/>
    </row>
    <row r="12" spans="1:3" s="113" customFormat="1" ht="20.25" customHeight="1" thickTop="1">
      <c r="A12" s="623" t="s">
        <v>106</v>
      </c>
      <c r="B12" s="130" t="s">
        <v>7</v>
      </c>
      <c r="C12" s="140"/>
    </row>
    <row r="13" spans="1:3" s="113" customFormat="1" ht="20.25" customHeight="1">
      <c r="A13" s="624"/>
      <c r="B13" s="137" t="s">
        <v>105</v>
      </c>
      <c r="C13" s="141"/>
    </row>
    <row r="14" spans="1:3" s="113" customFormat="1" ht="20.25" customHeight="1" thickBot="1">
      <c r="A14" s="296">
        <f>A11+1</f>
        <v>43012</v>
      </c>
      <c r="B14" s="134" t="s">
        <v>8</v>
      </c>
      <c r="C14" s="139"/>
    </row>
    <row r="15" spans="1:3" s="113" customFormat="1" ht="20.25" customHeight="1" thickTop="1">
      <c r="A15" s="623" t="s">
        <v>1</v>
      </c>
      <c r="B15" s="130" t="s">
        <v>7</v>
      </c>
      <c r="C15" s="142"/>
    </row>
    <row r="16" spans="1:3" s="113" customFormat="1" ht="20.25" customHeight="1">
      <c r="A16" s="624"/>
      <c r="B16" s="137" t="s">
        <v>104</v>
      </c>
      <c r="C16" s="143"/>
    </row>
    <row r="17" spans="1:13" s="113" customFormat="1" ht="20.25" customHeight="1" thickBot="1">
      <c r="A17" s="296">
        <f>A14+1</f>
        <v>43013</v>
      </c>
      <c r="B17" s="134" t="s">
        <v>8</v>
      </c>
      <c r="C17" s="139"/>
    </row>
    <row r="18" spans="1:13" s="113" customFormat="1" ht="20.25" customHeight="1" thickTop="1">
      <c r="A18" s="623" t="s">
        <v>2</v>
      </c>
      <c r="B18" s="130" t="s">
        <v>7</v>
      </c>
      <c r="C18" s="144"/>
    </row>
    <row r="19" spans="1:13" s="113" customFormat="1" ht="20.25" customHeight="1">
      <c r="A19" s="624"/>
      <c r="B19" s="137" t="s">
        <v>104</v>
      </c>
      <c r="C19" s="145"/>
    </row>
    <row r="20" spans="1:13" s="113" customFormat="1" ht="20.25" customHeight="1" thickBot="1">
      <c r="A20" s="296">
        <f>A17+1</f>
        <v>43014</v>
      </c>
      <c r="B20" s="134" t="s">
        <v>8</v>
      </c>
      <c r="C20" s="139"/>
    </row>
    <row r="21" spans="1:13" s="113" customFormat="1" ht="20.25" customHeight="1" thickTop="1">
      <c r="A21" s="623" t="s">
        <v>3</v>
      </c>
      <c r="B21" s="130" t="s">
        <v>7</v>
      </c>
      <c r="C21" s="146"/>
    </row>
    <row r="22" spans="1:13" s="113" customFormat="1" ht="20.25" customHeight="1">
      <c r="A22" s="625"/>
      <c r="B22" s="137" t="s">
        <v>9</v>
      </c>
      <c r="C22" s="287"/>
    </row>
    <row r="23" spans="1:13" s="113" customFormat="1" ht="20.25" customHeight="1" thickBot="1">
      <c r="A23" s="147">
        <f>A20+1</f>
        <v>43015</v>
      </c>
      <c r="B23" s="148" t="s">
        <v>110</v>
      </c>
      <c r="C23" s="408" t="s">
        <v>213</v>
      </c>
    </row>
    <row r="24" spans="1:13" ht="20.25" customHeight="1" thickTop="1">
      <c r="A24" s="623" t="s">
        <v>4</v>
      </c>
      <c r="B24" s="149" t="s">
        <v>109</v>
      </c>
      <c r="C24" s="288" t="s">
        <v>214</v>
      </c>
      <c r="D24" s="119"/>
      <c r="M24" s="122"/>
    </row>
    <row r="25" spans="1:13" ht="20.25" customHeight="1">
      <c r="A25" s="625"/>
      <c r="B25" s="151" t="s">
        <v>108</v>
      </c>
      <c r="C25" s="289" t="s">
        <v>215</v>
      </c>
    </row>
    <row r="26" spans="1:13" ht="20.25" customHeight="1" thickBot="1">
      <c r="A26" s="147">
        <f>A23+1</f>
        <v>43016</v>
      </c>
      <c r="B26" s="152" t="s">
        <v>8</v>
      </c>
      <c r="C26" s="290"/>
    </row>
    <row r="27" spans="1:13" ht="30.75" customHeight="1" thickTop="1" thickBot="1">
      <c r="A27" s="626" t="s">
        <v>103</v>
      </c>
      <c r="B27" s="627"/>
      <c r="C27" s="153"/>
    </row>
    <row r="28" spans="1:13" ht="30.75" customHeight="1" thickTop="1">
      <c r="A28" s="121"/>
      <c r="B28" s="121"/>
      <c r="C28" s="228"/>
    </row>
    <row r="29" spans="1:13" ht="30.75" customHeight="1">
      <c r="A29" s="121"/>
      <c r="B29" s="121"/>
      <c r="C29" s="228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61"/>
  <sheetViews>
    <sheetView topLeftCell="A10" workbookViewId="0">
      <selection activeCell="I10" sqref="I10"/>
    </sheetView>
  </sheetViews>
  <sheetFormatPr defaultRowHeight="12.75"/>
  <cols>
    <col min="1" max="1" width="9.7109375" style="54" customWidth="1"/>
    <col min="2" max="2" width="12.140625" style="54" customWidth="1"/>
    <col min="3" max="3" width="28.28515625" style="54" customWidth="1"/>
    <col min="4" max="4" width="28.5703125" style="54" customWidth="1"/>
    <col min="5" max="5" width="33.7109375" style="54" customWidth="1"/>
    <col min="6" max="6" width="29.5703125" style="54" customWidth="1"/>
    <col min="7" max="255" width="9.140625" style="54"/>
    <col min="256" max="256" width="9.7109375" style="54" customWidth="1"/>
    <col min="257" max="257" width="12.140625" style="54" customWidth="1"/>
    <col min="258" max="258" width="28.28515625" style="54" customWidth="1"/>
    <col min="259" max="259" width="28.5703125" style="54" customWidth="1"/>
    <col min="260" max="260" width="36.140625" style="54" customWidth="1"/>
    <col min="261" max="261" width="28.42578125" style="54" customWidth="1"/>
    <col min="262" max="262" width="19.5703125" style="54" customWidth="1"/>
    <col min="263" max="511" width="9.140625" style="54"/>
    <col min="512" max="512" width="9.7109375" style="54" customWidth="1"/>
    <col min="513" max="513" width="12.140625" style="54" customWidth="1"/>
    <col min="514" max="514" width="28.28515625" style="54" customWidth="1"/>
    <col min="515" max="515" width="28.5703125" style="54" customWidth="1"/>
    <col min="516" max="516" width="36.140625" style="54" customWidth="1"/>
    <col min="517" max="517" width="28.42578125" style="54" customWidth="1"/>
    <col min="518" max="518" width="19.5703125" style="54" customWidth="1"/>
    <col min="519" max="767" width="9.140625" style="54"/>
    <col min="768" max="768" width="9.7109375" style="54" customWidth="1"/>
    <col min="769" max="769" width="12.140625" style="54" customWidth="1"/>
    <col min="770" max="770" width="28.28515625" style="54" customWidth="1"/>
    <col min="771" max="771" width="28.5703125" style="54" customWidth="1"/>
    <col min="772" max="772" width="36.140625" style="54" customWidth="1"/>
    <col min="773" max="773" width="28.42578125" style="54" customWidth="1"/>
    <col min="774" max="774" width="19.5703125" style="54" customWidth="1"/>
    <col min="775" max="1023" width="9.140625" style="54"/>
    <col min="1024" max="1024" width="9.7109375" style="54" customWidth="1"/>
    <col min="1025" max="1025" width="12.140625" style="54" customWidth="1"/>
    <col min="1026" max="1026" width="28.28515625" style="54" customWidth="1"/>
    <col min="1027" max="1027" width="28.5703125" style="54" customWidth="1"/>
    <col min="1028" max="1028" width="36.140625" style="54" customWidth="1"/>
    <col min="1029" max="1029" width="28.42578125" style="54" customWidth="1"/>
    <col min="1030" max="1030" width="19.5703125" style="54" customWidth="1"/>
    <col min="1031" max="1279" width="9.140625" style="54"/>
    <col min="1280" max="1280" width="9.7109375" style="54" customWidth="1"/>
    <col min="1281" max="1281" width="12.140625" style="54" customWidth="1"/>
    <col min="1282" max="1282" width="28.28515625" style="54" customWidth="1"/>
    <col min="1283" max="1283" width="28.5703125" style="54" customWidth="1"/>
    <col min="1284" max="1284" width="36.140625" style="54" customWidth="1"/>
    <col min="1285" max="1285" width="28.42578125" style="54" customWidth="1"/>
    <col min="1286" max="1286" width="19.5703125" style="54" customWidth="1"/>
    <col min="1287" max="1535" width="9.140625" style="54"/>
    <col min="1536" max="1536" width="9.7109375" style="54" customWidth="1"/>
    <col min="1537" max="1537" width="12.140625" style="54" customWidth="1"/>
    <col min="1538" max="1538" width="28.28515625" style="54" customWidth="1"/>
    <col min="1539" max="1539" width="28.5703125" style="54" customWidth="1"/>
    <col min="1540" max="1540" width="36.140625" style="54" customWidth="1"/>
    <col min="1541" max="1541" width="28.42578125" style="54" customWidth="1"/>
    <col min="1542" max="1542" width="19.5703125" style="54" customWidth="1"/>
    <col min="1543" max="1791" width="9.140625" style="54"/>
    <col min="1792" max="1792" width="9.7109375" style="54" customWidth="1"/>
    <col min="1793" max="1793" width="12.140625" style="54" customWidth="1"/>
    <col min="1794" max="1794" width="28.28515625" style="54" customWidth="1"/>
    <col min="1795" max="1795" width="28.5703125" style="54" customWidth="1"/>
    <col min="1796" max="1796" width="36.140625" style="54" customWidth="1"/>
    <col min="1797" max="1797" width="28.42578125" style="54" customWidth="1"/>
    <col min="1798" max="1798" width="19.5703125" style="54" customWidth="1"/>
    <col min="1799" max="2047" width="9.140625" style="54"/>
    <col min="2048" max="2048" width="9.7109375" style="54" customWidth="1"/>
    <col min="2049" max="2049" width="12.140625" style="54" customWidth="1"/>
    <col min="2050" max="2050" width="28.28515625" style="54" customWidth="1"/>
    <col min="2051" max="2051" width="28.5703125" style="54" customWidth="1"/>
    <col min="2052" max="2052" width="36.140625" style="54" customWidth="1"/>
    <col min="2053" max="2053" width="28.42578125" style="54" customWidth="1"/>
    <col min="2054" max="2054" width="19.5703125" style="54" customWidth="1"/>
    <col min="2055" max="2303" width="9.140625" style="54"/>
    <col min="2304" max="2304" width="9.7109375" style="54" customWidth="1"/>
    <col min="2305" max="2305" width="12.140625" style="54" customWidth="1"/>
    <col min="2306" max="2306" width="28.28515625" style="54" customWidth="1"/>
    <col min="2307" max="2307" width="28.5703125" style="54" customWidth="1"/>
    <col min="2308" max="2308" width="36.140625" style="54" customWidth="1"/>
    <col min="2309" max="2309" width="28.42578125" style="54" customWidth="1"/>
    <col min="2310" max="2310" width="19.5703125" style="54" customWidth="1"/>
    <col min="2311" max="2559" width="9.140625" style="54"/>
    <col min="2560" max="2560" width="9.7109375" style="54" customWidth="1"/>
    <col min="2561" max="2561" width="12.140625" style="54" customWidth="1"/>
    <col min="2562" max="2562" width="28.28515625" style="54" customWidth="1"/>
    <col min="2563" max="2563" width="28.5703125" style="54" customWidth="1"/>
    <col min="2564" max="2564" width="36.140625" style="54" customWidth="1"/>
    <col min="2565" max="2565" width="28.42578125" style="54" customWidth="1"/>
    <col min="2566" max="2566" width="19.5703125" style="54" customWidth="1"/>
    <col min="2567" max="2815" width="9.140625" style="54"/>
    <col min="2816" max="2816" width="9.7109375" style="54" customWidth="1"/>
    <col min="2817" max="2817" width="12.140625" style="54" customWidth="1"/>
    <col min="2818" max="2818" width="28.28515625" style="54" customWidth="1"/>
    <col min="2819" max="2819" width="28.5703125" style="54" customWidth="1"/>
    <col min="2820" max="2820" width="36.140625" style="54" customWidth="1"/>
    <col min="2821" max="2821" width="28.42578125" style="54" customWidth="1"/>
    <col min="2822" max="2822" width="19.5703125" style="54" customWidth="1"/>
    <col min="2823" max="3071" width="9.140625" style="54"/>
    <col min="3072" max="3072" width="9.7109375" style="54" customWidth="1"/>
    <col min="3073" max="3073" width="12.140625" style="54" customWidth="1"/>
    <col min="3074" max="3074" width="28.28515625" style="54" customWidth="1"/>
    <col min="3075" max="3075" width="28.5703125" style="54" customWidth="1"/>
    <col min="3076" max="3076" width="36.140625" style="54" customWidth="1"/>
    <col min="3077" max="3077" width="28.42578125" style="54" customWidth="1"/>
    <col min="3078" max="3078" width="19.5703125" style="54" customWidth="1"/>
    <col min="3079" max="3327" width="9.140625" style="54"/>
    <col min="3328" max="3328" width="9.7109375" style="54" customWidth="1"/>
    <col min="3329" max="3329" width="12.140625" style="54" customWidth="1"/>
    <col min="3330" max="3330" width="28.28515625" style="54" customWidth="1"/>
    <col min="3331" max="3331" width="28.5703125" style="54" customWidth="1"/>
    <col min="3332" max="3332" width="36.140625" style="54" customWidth="1"/>
    <col min="3333" max="3333" width="28.42578125" style="54" customWidth="1"/>
    <col min="3334" max="3334" width="19.5703125" style="54" customWidth="1"/>
    <col min="3335" max="3583" width="9.140625" style="54"/>
    <col min="3584" max="3584" width="9.7109375" style="54" customWidth="1"/>
    <col min="3585" max="3585" width="12.140625" style="54" customWidth="1"/>
    <col min="3586" max="3586" width="28.28515625" style="54" customWidth="1"/>
    <col min="3587" max="3587" width="28.5703125" style="54" customWidth="1"/>
    <col min="3588" max="3588" width="36.140625" style="54" customWidth="1"/>
    <col min="3589" max="3589" width="28.42578125" style="54" customWidth="1"/>
    <col min="3590" max="3590" width="19.5703125" style="54" customWidth="1"/>
    <col min="3591" max="3839" width="9.140625" style="54"/>
    <col min="3840" max="3840" width="9.7109375" style="54" customWidth="1"/>
    <col min="3841" max="3841" width="12.140625" style="54" customWidth="1"/>
    <col min="3842" max="3842" width="28.28515625" style="54" customWidth="1"/>
    <col min="3843" max="3843" width="28.5703125" style="54" customWidth="1"/>
    <col min="3844" max="3844" width="36.140625" style="54" customWidth="1"/>
    <col min="3845" max="3845" width="28.42578125" style="54" customWidth="1"/>
    <col min="3846" max="3846" width="19.5703125" style="54" customWidth="1"/>
    <col min="3847" max="4095" width="9.140625" style="54"/>
    <col min="4096" max="4096" width="9.7109375" style="54" customWidth="1"/>
    <col min="4097" max="4097" width="12.140625" style="54" customWidth="1"/>
    <col min="4098" max="4098" width="28.28515625" style="54" customWidth="1"/>
    <col min="4099" max="4099" width="28.5703125" style="54" customWidth="1"/>
    <col min="4100" max="4100" width="36.140625" style="54" customWidth="1"/>
    <col min="4101" max="4101" width="28.42578125" style="54" customWidth="1"/>
    <col min="4102" max="4102" width="19.5703125" style="54" customWidth="1"/>
    <col min="4103" max="4351" width="9.140625" style="54"/>
    <col min="4352" max="4352" width="9.7109375" style="54" customWidth="1"/>
    <col min="4353" max="4353" width="12.140625" style="54" customWidth="1"/>
    <col min="4354" max="4354" width="28.28515625" style="54" customWidth="1"/>
    <col min="4355" max="4355" width="28.5703125" style="54" customWidth="1"/>
    <col min="4356" max="4356" width="36.140625" style="54" customWidth="1"/>
    <col min="4357" max="4357" width="28.42578125" style="54" customWidth="1"/>
    <col min="4358" max="4358" width="19.5703125" style="54" customWidth="1"/>
    <col min="4359" max="4607" width="9.140625" style="54"/>
    <col min="4608" max="4608" width="9.7109375" style="54" customWidth="1"/>
    <col min="4609" max="4609" width="12.140625" style="54" customWidth="1"/>
    <col min="4610" max="4610" width="28.28515625" style="54" customWidth="1"/>
    <col min="4611" max="4611" width="28.5703125" style="54" customWidth="1"/>
    <col min="4612" max="4612" width="36.140625" style="54" customWidth="1"/>
    <col min="4613" max="4613" width="28.42578125" style="54" customWidth="1"/>
    <col min="4614" max="4614" width="19.5703125" style="54" customWidth="1"/>
    <col min="4615" max="4863" width="9.140625" style="54"/>
    <col min="4864" max="4864" width="9.7109375" style="54" customWidth="1"/>
    <col min="4865" max="4865" width="12.140625" style="54" customWidth="1"/>
    <col min="4866" max="4866" width="28.28515625" style="54" customWidth="1"/>
    <col min="4867" max="4867" width="28.5703125" style="54" customWidth="1"/>
    <col min="4868" max="4868" width="36.140625" style="54" customWidth="1"/>
    <col min="4869" max="4869" width="28.42578125" style="54" customWidth="1"/>
    <col min="4870" max="4870" width="19.5703125" style="54" customWidth="1"/>
    <col min="4871" max="5119" width="9.140625" style="54"/>
    <col min="5120" max="5120" width="9.7109375" style="54" customWidth="1"/>
    <col min="5121" max="5121" width="12.140625" style="54" customWidth="1"/>
    <col min="5122" max="5122" width="28.28515625" style="54" customWidth="1"/>
    <col min="5123" max="5123" width="28.5703125" style="54" customWidth="1"/>
    <col min="5124" max="5124" width="36.140625" style="54" customWidth="1"/>
    <col min="5125" max="5125" width="28.42578125" style="54" customWidth="1"/>
    <col min="5126" max="5126" width="19.5703125" style="54" customWidth="1"/>
    <col min="5127" max="5375" width="9.140625" style="54"/>
    <col min="5376" max="5376" width="9.7109375" style="54" customWidth="1"/>
    <col min="5377" max="5377" width="12.140625" style="54" customWidth="1"/>
    <col min="5378" max="5378" width="28.28515625" style="54" customWidth="1"/>
    <col min="5379" max="5379" width="28.5703125" style="54" customWidth="1"/>
    <col min="5380" max="5380" width="36.140625" style="54" customWidth="1"/>
    <col min="5381" max="5381" width="28.42578125" style="54" customWidth="1"/>
    <col min="5382" max="5382" width="19.5703125" style="54" customWidth="1"/>
    <col min="5383" max="5631" width="9.140625" style="54"/>
    <col min="5632" max="5632" width="9.7109375" style="54" customWidth="1"/>
    <col min="5633" max="5633" width="12.140625" style="54" customWidth="1"/>
    <col min="5634" max="5634" width="28.28515625" style="54" customWidth="1"/>
    <col min="5635" max="5635" width="28.5703125" style="54" customWidth="1"/>
    <col min="5636" max="5636" width="36.140625" style="54" customWidth="1"/>
    <col min="5637" max="5637" width="28.42578125" style="54" customWidth="1"/>
    <col min="5638" max="5638" width="19.5703125" style="54" customWidth="1"/>
    <col min="5639" max="5887" width="9.140625" style="54"/>
    <col min="5888" max="5888" width="9.7109375" style="54" customWidth="1"/>
    <col min="5889" max="5889" width="12.140625" style="54" customWidth="1"/>
    <col min="5890" max="5890" width="28.28515625" style="54" customWidth="1"/>
    <col min="5891" max="5891" width="28.5703125" style="54" customWidth="1"/>
    <col min="5892" max="5892" width="36.140625" style="54" customWidth="1"/>
    <col min="5893" max="5893" width="28.42578125" style="54" customWidth="1"/>
    <col min="5894" max="5894" width="19.5703125" style="54" customWidth="1"/>
    <col min="5895" max="6143" width="9.140625" style="54"/>
    <col min="6144" max="6144" width="9.7109375" style="54" customWidth="1"/>
    <col min="6145" max="6145" width="12.140625" style="54" customWidth="1"/>
    <col min="6146" max="6146" width="28.28515625" style="54" customWidth="1"/>
    <col min="6147" max="6147" width="28.5703125" style="54" customWidth="1"/>
    <col min="6148" max="6148" width="36.140625" style="54" customWidth="1"/>
    <col min="6149" max="6149" width="28.42578125" style="54" customWidth="1"/>
    <col min="6150" max="6150" width="19.5703125" style="54" customWidth="1"/>
    <col min="6151" max="6399" width="9.140625" style="54"/>
    <col min="6400" max="6400" width="9.7109375" style="54" customWidth="1"/>
    <col min="6401" max="6401" width="12.140625" style="54" customWidth="1"/>
    <col min="6402" max="6402" width="28.28515625" style="54" customWidth="1"/>
    <col min="6403" max="6403" width="28.5703125" style="54" customWidth="1"/>
    <col min="6404" max="6404" width="36.140625" style="54" customWidth="1"/>
    <col min="6405" max="6405" width="28.42578125" style="54" customWidth="1"/>
    <col min="6406" max="6406" width="19.5703125" style="54" customWidth="1"/>
    <col min="6407" max="6655" width="9.140625" style="54"/>
    <col min="6656" max="6656" width="9.7109375" style="54" customWidth="1"/>
    <col min="6657" max="6657" width="12.140625" style="54" customWidth="1"/>
    <col min="6658" max="6658" width="28.28515625" style="54" customWidth="1"/>
    <col min="6659" max="6659" width="28.5703125" style="54" customWidth="1"/>
    <col min="6660" max="6660" width="36.140625" style="54" customWidth="1"/>
    <col min="6661" max="6661" width="28.42578125" style="54" customWidth="1"/>
    <col min="6662" max="6662" width="19.5703125" style="54" customWidth="1"/>
    <col min="6663" max="6911" width="9.140625" style="54"/>
    <col min="6912" max="6912" width="9.7109375" style="54" customWidth="1"/>
    <col min="6913" max="6913" width="12.140625" style="54" customWidth="1"/>
    <col min="6914" max="6914" width="28.28515625" style="54" customWidth="1"/>
    <col min="6915" max="6915" width="28.5703125" style="54" customWidth="1"/>
    <col min="6916" max="6916" width="36.140625" style="54" customWidth="1"/>
    <col min="6917" max="6917" width="28.42578125" style="54" customWidth="1"/>
    <col min="6918" max="6918" width="19.5703125" style="54" customWidth="1"/>
    <col min="6919" max="7167" width="9.140625" style="54"/>
    <col min="7168" max="7168" width="9.7109375" style="54" customWidth="1"/>
    <col min="7169" max="7169" width="12.140625" style="54" customWidth="1"/>
    <col min="7170" max="7170" width="28.28515625" style="54" customWidth="1"/>
    <col min="7171" max="7171" width="28.5703125" style="54" customWidth="1"/>
    <col min="7172" max="7172" width="36.140625" style="54" customWidth="1"/>
    <col min="7173" max="7173" width="28.42578125" style="54" customWidth="1"/>
    <col min="7174" max="7174" width="19.5703125" style="54" customWidth="1"/>
    <col min="7175" max="7423" width="9.140625" style="54"/>
    <col min="7424" max="7424" width="9.7109375" style="54" customWidth="1"/>
    <col min="7425" max="7425" width="12.140625" style="54" customWidth="1"/>
    <col min="7426" max="7426" width="28.28515625" style="54" customWidth="1"/>
    <col min="7427" max="7427" width="28.5703125" style="54" customWidth="1"/>
    <col min="7428" max="7428" width="36.140625" style="54" customWidth="1"/>
    <col min="7429" max="7429" width="28.42578125" style="54" customWidth="1"/>
    <col min="7430" max="7430" width="19.5703125" style="54" customWidth="1"/>
    <col min="7431" max="7679" width="9.140625" style="54"/>
    <col min="7680" max="7680" width="9.7109375" style="54" customWidth="1"/>
    <col min="7681" max="7681" width="12.140625" style="54" customWidth="1"/>
    <col min="7682" max="7682" width="28.28515625" style="54" customWidth="1"/>
    <col min="7683" max="7683" width="28.5703125" style="54" customWidth="1"/>
    <col min="7684" max="7684" width="36.140625" style="54" customWidth="1"/>
    <col min="7685" max="7685" width="28.42578125" style="54" customWidth="1"/>
    <col min="7686" max="7686" width="19.5703125" style="54" customWidth="1"/>
    <col min="7687" max="7935" width="9.140625" style="54"/>
    <col min="7936" max="7936" width="9.7109375" style="54" customWidth="1"/>
    <col min="7937" max="7937" width="12.140625" style="54" customWidth="1"/>
    <col min="7938" max="7938" width="28.28515625" style="54" customWidth="1"/>
    <col min="7939" max="7939" width="28.5703125" style="54" customWidth="1"/>
    <col min="7940" max="7940" width="36.140625" style="54" customWidth="1"/>
    <col min="7941" max="7941" width="28.42578125" style="54" customWidth="1"/>
    <col min="7942" max="7942" width="19.5703125" style="54" customWidth="1"/>
    <col min="7943" max="8191" width="9.140625" style="54"/>
    <col min="8192" max="8192" width="9.7109375" style="54" customWidth="1"/>
    <col min="8193" max="8193" width="12.140625" style="54" customWidth="1"/>
    <col min="8194" max="8194" width="28.28515625" style="54" customWidth="1"/>
    <col min="8195" max="8195" width="28.5703125" style="54" customWidth="1"/>
    <col min="8196" max="8196" width="36.140625" style="54" customWidth="1"/>
    <col min="8197" max="8197" width="28.42578125" style="54" customWidth="1"/>
    <col min="8198" max="8198" width="19.5703125" style="54" customWidth="1"/>
    <col min="8199" max="8447" width="9.140625" style="54"/>
    <col min="8448" max="8448" width="9.7109375" style="54" customWidth="1"/>
    <col min="8449" max="8449" width="12.140625" style="54" customWidth="1"/>
    <col min="8450" max="8450" width="28.28515625" style="54" customWidth="1"/>
    <col min="8451" max="8451" width="28.5703125" style="54" customWidth="1"/>
    <col min="8452" max="8452" width="36.140625" style="54" customWidth="1"/>
    <col min="8453" max="8453" width="28.42578125" style="54" customWidth="1"/>
    <col min="8454" max="8454" width="19.5703125" style="54" customWidth="1"/>
    <col min="8455" max="8703" width="9.140625" style="54"/>
    <col min="8704" max="8704" width="9.7109375" style="54" customWidth="1"/>
    <col min="8705" max="8705" width="12.140625" style="54" customWidth="1"/>
    <col min="8706" max="8706" width="28.28515625" style="54" customWidth="1"/>
    <col min="8707" max="8707" width="28.5703125" style="54" customWidth="1"/>
    <col min="8708" max="8708" width="36.140625" style="54" customWidth="1"/>
    <col min="8709" max="8709" width="28.42578125" style="54" customWidth="1"/>
    <col min="8710" max="8710" width="19.5703125" style="54" customWidth="1"/>
    <col min="8711" max="8959" width="9.140625" style="54"/>
    <col min="8960" max="8960" width="9.7109375" style="54" customWidth="1"/>
    <col min="8961" max="8961" width="12.140625" style="54" customWidth="1"/>
    <col min="8962" max="8962" width="28.28515625" style="54" customWidth="1"/>
    <col min="8963" max="8963" width="28.5703125" style="54" customWidth="1"/>
    <col min="8964" max="8964" width="36.140625" style="54" customWidth="1"/>
    <col min="8965" max="8965" width="28.42578125" style="54" customWidth="1"/>
    <col min="8966" max="8966" width="19.5703125" style="54" customWidth="1"/>
    <col min="8967" max="9215" width="9.140625" style="54"/>
    <col min="9216" max="9216" width="9.7109375" style="54" customWidth="1"/>
    <col min="9217" max="9217" width="12.140625" style="54" customWidth="1"/>
    <col min="9218" max="9218" width="28.28515625" style="54" customWidth="1"/>
    <col min="9219" max="9219" width="28.5703125" style="54" customWidth="1"/>
    <col min="9220" max="9220" width="36.140625" style="54" customWidth="1"/>
    <col min="9221" max="9221" width="28.42578125" style="54" customWidth="1"/>
    <col min="9222" max="9222" width="19.5703125" style="54" customWidth="1"/>
    <col min="9223" max="9471" width="9.140625" style="54"/>
    <col min="9472" max="9472" width="9.7109375" style="54" customWidth="1"/>
    <col min="9473" max="9473" width="12.140625" style="54" customWidth="1"/>
    <col min="9474" max="9474" width="28.28515625" style="54" customWidth="1"/>
    <col min="9475" max="9475" width="28.5703125" style="54" customWidth="1"/>
    <col min="9476" max="9476" width="36.140625" style="54" customWidth="1"/>
    <col min="9477" max="9477" width="28.42578125" style="54" customWidth="1"/>
    <col min="9478" max="9478" width="19.5703125" style="54" customWidth="1"/>
    <col min="9479" max="9727" width="9.140625" style="54"/>
    <col min="9728" max="9728" width="9.7109375" style="54" customWidth="1"/>
    <col min="9729" max="9729" width="12.140625" style="54" customWidth="1"/>
    <col min="9730" max="9730" width="28.28515625" style="54" customWidth="1"/>
    <col min="9731" max="9731" width="28.5703125" style="54" customWidth="1"/>
    <col min="9732" max="9732" width="36.140625" style="54" customWidth="1"/>
    <col min="9733" max="9733" width="28.42578125" style="54" customWidth="1"/>
    <col min="9734" max="9734" width="19.5703125" style="54" customWidth="1"/>
    <col min="9735" max="9983" width="9.140625" style="54"/>
    <col min="9984" max="9984" width="9.7109375" style="54" customWidth="1"/>
    <col min="9985" max="9985" width="12.140625" style="54" customWidth="1"/>
    <col min="9986" max="9986" width="28.28515625" style="54" customWidth="1"/>
    <col min="9987" max="9987" width="28.5703125" style="54" customWidth="1"/>
    <col min="9988" max="9988" width="36.140625" style="54" customWidth="1"/>
    <col min="9989" max="9989" width="28.42578125" style="54" customWidth="1"/>
    <col min="9990" max="9990" width="19.5703125" style="54" customWidth="1"/>
    <col min="9991" max="10239" width="9.140625" style="54"/>
    <col min="10240" max="10240" width="9.7109375" style="54" customWidth="1"/>
    <col min="10241" max="10241" width="12.140625" style="54" customWidth="1"/>
    <col min="10242" max="10242" width="28.28515625" style="54" customWidth="1"/>
    <col min="10243" max="10243" width="28.5703125" style="54" customWidth="1"/>
    <col min="10244" max="10244" width="36.140625" style="54" customWidth="1"/>
    <col min="10245" max="10245" width="28.42578125" style="54" customWidth="1"/>
    <col min="10246" max="10246" width="19.5703125" style="54" customWidth="1"/>
    <col min="10247" max="10495" width="9.140625" style="54"/>
    <col min="10496" max="10496" width="9.7109375" style="54" customWidth="1"/>
    <col min="10497" max="10497" width="12.140625" style="54" customWidth="1"/>
    <col min="10498" max="10498" width="28.28515625" style="54" customWidth="1"/>
    <col min="10499" max="10499" width="28.5703125" style="54" customWidth="1"/>
    <col min="10500" max="10500" width="36.140625" style="54" customWidth="1"/>
    <col min="10501" max="10501" width="28.42578125" style="54" customWidth="1"/>
    <col min="10502" max="10502" width="19.5703125" style="54" customWidth="1"/>
    <col min="10503" max="10751" width="9.140625" style="54"/>
    <col min="10752" max="10752" width="9.7109375" style="54" customWidth="1"/>
    <col min="10753" max="10753" width="12.140625" style="54" customWidth="1"/>
    <col min="10754" max="10754" width="28.28515625" style="54" customWidth="1"/>
    <col min="10755" max="10755" width="28.5703125" style="54" customWidth="1"/>
    <col min="10756" max="10756" width="36.140625" style="54" customWidth="1"/>
    <col min="10757" max="10757" width="28.42578125" style="54" customWidth="1"/>
    <col min="10758" max="10758" width="19.5703125" style="54" customWidth="1"/>
    <col min="10759" max="11007" width="9.140625" style="54"/>
    <col min="11008" max="11008" width="9.7109375" style="54" customWidth="1"/>
    <col min="11009" max="11009" width="12.140625" style="54" customWidth="1"/>
    <col min="11010" max="11010" width="28.28515625" style="54" customWidth="1"/>
    <col min="11011" max="11011" width="28.5703125" style="54" customWidth="1"/>
    <col min="11012" max="11012" width="36.140625" style="54" customWidth="1"/>
    <col min="11013" max="11013" width="28.42578125" style="54" customWidth="1"/>
    <col min="11014" max="11014" width="19.5703125" style="54" customWidth="1"/>
    <col min="11015" max="11263" width="9.140625" style="54"/>
    <col min="11264" max="11264" width="9.7109375" style="54" customWidth="1"/>
    <col min="11265" max="11265" width="12.140625" style="54" customWidth="1"/>
    <col min="11266" max="11266" width="28.28515625" style="54" customWidth="1"/>
    <col min="11267" max="11267" width="28.5703125" style="54" customWidth="1"/>
    <col min="11268" max="11268" width="36.140625" style="54" customWidth="1"/>
    <col min="11269" max="11269" width="28.42578125" style="54" customWidth="1"/>
    <col min="11270" max="11270" width="19.5703125" style="54" customWidth="1"/>
    <col min="11271" max="11519" width="9.140625" style="54"/>
    <col min="11520" max="11520" width="9.7109375" style="54" customWidth="1"/>
    <col min="11521" max="11521" width="12.140625" style="54" customWidth="1"/>
    <col min="11522" max="11522" width="28.28515625" style="54" customWidth="1"/>
    <col min="11523" max="11523" width="28.5703125" style="54" customWidth="1"/>
    <col min="11524" max="11524" width="36.140625" style="54" customWidth="1"/>
    <col min="11525" max="11525" width="28.42578125" style="54" customWidth="1"/>
    <col min="11526" max="11526" width="19.5703125" style="54" customWidth="1"/>
    <col min="11527" max="11775" width="9.140625" style="54"/>
    <col min="11776" max="11776" width="9.7109375" style="54" customWidth="1"/>
    <col min="11777" max="11777" width="12.140625" style="54" customWidth="1"/>
    <col min="11778" max="11778" width="28.28515625" style="54" customWidth="1"/>
    <col min="11779" max="11779" width="28.5703125" style="54" customWidth="1"/>
    <col min="11780" max="11780" width="36.140625" style="54" customWidth="1"/>
    <col min="11781" max="11781" width="28.42578125" style="54" customWidth="1"/>
    <col min="11782" max="11782" width="19.5703125" style="54" customWidth="1"/>
    <col min="11783" max="12031" width="9.140625" style="54"/>
    <col min="12032" max="12032" width="9.7109375" style="54" customWidth="1"/>
    <col min="12033" max="12033" width="12.140625" style="54" customWidth="1"/>
    <col min="12034" max="12034" width="28.28515625" style="54" customWidth="1"/>
    <col min="12035" max="12035" width="28.5703125" style="54" customWidth="1"/>
    <col min="12036" max="12036" width="36.140625" style="54" customWidth="1"/>
    <col min="12037" max="12037" width="28.42578125" style="54" customWidth="1"/>
    <col min="12038" max="12038" width="19.5703125" style="54" customWidth="1"/>
    <col min="12039" max="12287" width="9.140625" style="54"/>
    <col min="12288" max="12288" width="9.7109375" style="54" customWidth="1"/>
    <col min="12289" max="12289" width="12.140625" style="54" customWidth="1"/>
    <col min="12290" max="12290" width="28.28515625" style="54" customWidth="1"/>
    <col min="12291" max="12291" width="28.5703125" style="54" customWidth="1"/>
    <col min="12292" max="12292" width="36.140625" style="54" customWidth="1"/>
    <col min="12293" max="12293" width="28.42578125" style="54" customWidth="1"/>
    <col min="12294" max="12294" width="19.5703125" style="54" customWidth="1"/>
    <col min="12295" max="12543" width="9.140625" style="54"/>
    <col min="12544" max="12544" width="9.7109375" style="54" customWidth="1"/>
    <col min="12545" max="12545" width="12.140625" style="54" customWidth="1"/>
    <col min="12546" max="12546" width="28.28515625" style="54" customWidth="1"/>
    <col min="12547" max="12547" width="28.5703125" style="54" customWidth="1"/>
    <col min="12548" max="12548" width="36.140625" style="54" customWidth="1"/>
    <col min="12549" max="12549" width="28.42578125" style="54" customWidth="1"/>
    <col min="12550" max="12550" width="19.5703125" style="54" customWidth="1"/>
    <col min="12551" max="12799" width="9.140625" style="54"/>
    <col min="12800" max="12800" width="9.7109375" style="54" customWidth="1"/>
    <col min="12801" max="12801" width="12.140625" style="54" customWidth="1"/>
    <col min="12802" max="12802" width="28.28515625" style="54" customWidth="1"/>
    <col min="12803" max="12803" width="28.5703125" style="54" customWidth="1"/>
    <col min="12804" max="12804" width="36.140625" style="54" customWidth="1"/>
    <col min="12805" max="12805" width="28.42578125" style="54" customWidth="1"/>
    <col min="12806" max="12806" width="19.5703125" style="54" customWidth="1"/>
    <col min="12807" max="13055" width="9.140625" style="54"/>
    <col min="13056" max="13056" width="9.7109375" style="54" customWidth="1"/>
    <col min="13057" max="13057" width="12.140625" style="54" customWidth="1"/>
    <col min="13058" max="13058" width="28.28515625" style="54" customWidth="1"/>
    <col min="13059" max="13059" width="28.5703125" style="54" customWidth="1"/>
    <col min="13060" max="13060" width="36.140625" style="54" customWidth="1"/>
    <col min="13061" max="13061" width="28.42578125" style="54" customWidth="1"/>
    <col min="13062" max="13062" width="19.5703125" style="54" customWidth="1"/>
    <col min="13063" max="13311" width="9.140625" style="54"/>
    <col min="13312" max="13312" width="9.7109375" style="54" customWidth="1"/>
    <col min="13313" max="13313" width="12.140625" style="54" customWidth="1"/>
    <col min="13314" max="13314" width="28.28515625" style="54" customWidth="1"/>
    <col min="13315" max="13315" width="28.5703125" style="54" customWidth="1"/>
    <col min="13316" max="13316" width="36.140625" style="54" customWidth="1"/>
    <col min="13317" max="13317" width="28.42578125" style="54" customWidth="1"/>
    <col min="13318" max="13318" width="19.5703125" style="54" customWidth="1"/>
    <col min="13319" max="13567" width="9.140625" style="54"/>
    <col min="13568" max="13568" width="9.7109375" style="54" customWidth="1"/>
    <col min="13569" max="13569" width="12.140625" style="54" customWidth="1"/>
    <col min="13570" max="13570" width="28.28515625" style="54" customWidth="1"/>
    <col min="13571" max="13571" width="28.5703125" style="54" customWidth="1"/>
    <col min="13572" max="13572" width="36.140625" style="54" customWidth="1"/>
    <col min="13573" max="13573" width="28.42578125" style="54" customWidth="1"/>
    <col min="13574" max="13574" width="19.5703125" style="54" customWidth="1"/>
    <col min="13575" max="13823" width="9.140625" style="54"/>
    <col min="13824" max="13824" width="9.7109375" style="54" customWidth="1"/>
    <col min="13825" max="13825" width="12.140625" style="54" customWidth="1"/>
    <col min="13826" max="13826" width="28.28515625" style="54" customWidth="1"/>
    <col min="13827" max="13827" width="28.5703125" style="54" customWidth="1"/>
    <col min="13828" max="13828" width="36.140625" style="54" customWidth="1"/>
    <col min="13829" max="13829" width="28.42578125" style="54" customWidth="1"/>
    <col min="13830" max="13830" width="19.5703125" style="54" customWidth="1"/>
    <col min="13831" max="14079" width="9.140625" style="54"/>
    <col min="14080" max="14080" width="9.7109375" style="54" customWidth="1"/>
    <col min="14081" max="14081" width="12.140625" style="54" customWidth="1"/>
    <col min="14082" max="14082" width="28.28515625" style="54" customWidth="1"/>
    <col min="14083" max="14083" width="28.5703125" style="54" customWidth="1"/>
    <col min="14084" max="14084" width="36.140625" style="54" customWidth="1"/>
    <col min="14085" max="14085" width="28.42578125" style="54" customWidth="1"/>
    <col min="14086" max="14086" width="19.5703125" style="54" customWidth="1"/>
    <col min="14087" max="14335" width="9.140625" style="54"/>
    <col min="14336" max="14336" width="9.7109375" style="54" customWidth="1"/>
    <col min="14337" max="14337" width="12.140625" style="54" customWidth="1"/>
    <col min="14338" max="14338" width="28.28515625" style="54" customWidth="1"/>
    <col min="14339" max="14339" width="28.5703125" style="54" customWidth="1"/>
    <col min="14340" max="14340" width="36.140625" style="54" customWidth="1"/>
    <col min="14341" max="14341" width="28.42578125" style="54" customWidth="1"/>
    <col min="14342" max="14342" width="19.5703125" style="54" customWidth="1"/>
    <col min="14343" max="14591" width="9.140625" style="54"/>
    <col min="14592" max="14592" width="9.7109375" style="54" customWidth="1"/>
    <col min="14593" max="14593" width="12.140625" style="54" customWidth="1"/>
    <col min="14594" max="14594" width="28.28515625" style="54" customWidth="1"/>
    <col min="14595" max="14595" width="28.5703125" style="54" customWidth="1"/>
    <col min="14596" max="14596" width="36.140625" style="54" customWidth="1"/>
    <col min="14597" max="14597" width="28.42578125" style="54" customWidth="1"/>
    <col min="14598" max="14598" width="19.5703125" style="54" customWidth="1"/>
    <col min="14599" max="14847" width="9.140625" style="54"/>
    <col min="14848" max="14848" width="9.7109375" style="54" customWidth="1"/>
    <col min="14849" max="14849" width="12.140625" style="54" customWidth="1"/>
    <col min="14850" max="14850" width="28.28515625" style="54" customWidth="1"/>
    <col min="14851" max="14851" width="28.5703125" style="54" customWidth="1"/>
    <col min="14852" max="14852" width="36.140625" style="54" customWidth="1"/>
    <col min="14853" max="14853" width="28.42578125" style="54" customWidth="1"/>
    <col min="14854" max="14854" width="19.5703125" style="54" customWidth="1"/>
    <col min="14855" max="15103" width="9.140625" style="54"/>
    <col min="15104" max="15104" width="9.7109375" style="54" customWidth="1"/>
    <col min="15105" max="15105" width="12.140625" style="54" customWidth="1"/>
    <col min="15106" max="15106" width="28.28515625" style="54" customWidth="1"/>
    <col min="15107" max="15107" width="28.5703125" style="54" customWidth="1"/>
    <col min="15108" max="15108" width="36.140625" style="54" customWidth="1"/>
    <col min="15109" max="15109" width="28.42578125" style="54" customWidth="1"/>
    <col min="15110" max="15110" width="19.5703125" style="54" customWidth="1"/>
    <col min="15111" max="15359" width="9.140625" style="54"/>
    <col min="15360" max="15360" width="9.7109375" style="54" customWidth="1"/>
    <col min="15361" max="15361" width="12.140625" style="54" customWidth="1"/>
    <col min="15362" max="15362" width="28.28515625" style="54" customWidth="1"/>
    <col min="15363" max="15363" width="28.5703125" style="54" customWidth="1"/>
    <col min="15364" max="15364" width="36.140625" style="54" customWidth="1"/>
    <col min="15365" max="15365" width="28.42578125" style="54" customWidth="1"/>
    <col min="15366" max="15366" width="19.5703125" style="54" customWidth="1"/>
    <col min="15367" max="15615" width="9.140625" style="54"/>
    <col min="15616" max="15616" width="9.7109375" style="54" customWidth="1"/>
    <col min="15617" max="15617" width="12.140625" style="54" customWidth="1"/>
    <col min="15618" max="15618" width="28.28515625" style="54" customWidth="1"/>
    <col min="15619" max="15619" width="28.5703125" style="54" customWidth="1"/>
    <col min="15620" max="15620" width="36.140625" style="54" customWidth="1"/>
    <col min="15621" max="15621" width="28.42578125" style="54" customWidth="1"/>
    <col min="15622" max="15622" width="19.5703125" style="54" customWidth="1"/>
    <col min="15623" max="15871" width="9.140625" style="54"/>
    <col min="15872" max="15872" width="9.7109375" style="54" customWidth="1"/>
    <col min="15873" max="15873" width="12.140625" style="54" customWidth="1"/>
    <col min="15874" max="15874" width="28.28515625" style="54" customWidth="1"/>
    <col min="15875" max="15875" width="28.5703125" style="54" customWidth="1"/>
    <col min="15876" max="15876" width="36.140625" style="54" customWidth="1"/>
    <col min="15877" max="15877" width="28.42578125" style="54" customWidth="1"/>
    <col min="15878" max="15878" width="19.5703125" style="54" customWidth="1"/>
    <col min="15879" max="16127" width="9.140625" style="54"/>
    <col min="16128" max="16128" width="9.7109375" style="54" customWidth="1"/>
    <col min="16129" max="16129" width="12.140625" style="54" customWidth="1"/>
    <col min="16130" max="16130" width="28.28515625" style="54" customWidth="1"/>
    <col min="16131" max="16131" width="28.5703125" style="54" customWidth="1"/>
    <col min="16132" max="16132" width="36.140625" style="54" customWidth="1"/>
    <col min="16133" max="16133" width="28.42578125" style="54" customWidth="1"/>
    <col min="16134" max="16134" width="19.5703125" style="54" customWidth="1"/>
    <col min="16135" max="16384" width="9.140625" style="54"/>
  </cols>
  <sheetData>
    <row r="1" spans="1:6" s="58" customFormat="1" ht="25.5" customHeight="1">
      <c r="A1" s="639" t="s">
        <v>34</v>
      </c>
      <c r="B1" s="639"/>
      <c r="C1" s="639"/>
      <c r="D1" s="639"/>
      <c r="E1" s="639"/>
      <c r="F1" s="639"/>
    </row>
    <row r="2" spans="1:6" s="58" customFormat="1" ht="21.75" customHeight="1" thickBot="1">
      <c r="A2" s="581" t="str">
        <f>"THỜI KHÓA BIỂU TỪ NGÀY "&amp;DAY(A7)&amp;"/"&amp;MONTH(A7)&amp;"/"&amp;YEAR(A7)&amp;"  ĐẾN NGÀY "&amp;DAY(A25)&amp;"/"&amp;MONTH(A25)&amp;"/"&amp;YEAR(A25)</f>
        <v>THỜI KHÓA BIỂU TỪ NGÀY 2/10/2017  ĐẾN NGÀY 8/10/2017</v>
      </c>
      <c r="B2" s="581"/>
      <c r="C2" s="581"/>
      <c r="D2" s="581"/>
      <c r="E2" s="581"/>
      <c r="F2" s="581"/>
    </row>
    <row r="3" spans="1:6" s="56" customFormat="1" ht="12.75" customHeight="1">
      <c r="A3" s="640"/>
      <c r="B3" s="641"/>
      <c r="C3" s="607" t="s">
        <v>102</v>
      </c>
      <c r="D3" s="607" t="s">
        <v>101</v>
      </c>
      <c r="E3" s="607" t="s">
        <v>100</v>
      </c>
      <c r="F3" s="607" t="s">
        <v>99</v>
      </c>
    </row>
    <row r="4" spans="1:6" s="56" customFormat="1" ht="14.25" customHeight="1" thickBot="1">
      <c r="A4" s="642"/>
      <c r="B4" s="643"/>
      <c r="C4" s="644"/>
      <c r="D4" s="644"/>
      <c r="E4" s="644"/>
      <c r="F4" s="644"/>
    </row>
    <row r="5" spans="1:6" s="107" customFormat="1" ht="28.5" customHeight="1">
      <c r="A5" s="636" t="s">
        <v>0</v>
      </c>
      <c r="B5" s="313" t="s">
        <v>7</v>
      </c>
      <c r="C5" s="481"/>
      <c r="D5" s="481"/>
      <c r="E5" s="451"/>
      <c r="F5" s="450" t="s">
        <v>196</v>
      </c>
    </row>
    <row r="6" spans="1:6" s="107" customFormat="1" ht="24" customHeight="1">
      <c r="A6" s="637"/>
      <c r="B6" s="314" t="s">
        <v>9</v>
      </c>
      <c r="C6" s="452"/>
      <c r="D6" s="453"/>
      <c r="E6" s="451"/>
      <c r="F6" s="454"/>
    </row>
    <row r="7" spans="1:6" s="107" customFormat="1" ht="32.25" customHeight="1" thickBot="1">
      <c r="A7" s="316">
        <v>43010</v>
      </c>
      <c r="B7" s="429" t="s">
        <v>8</v>
      </c>
      <c r="C7" s="247" t="s">
        <v>203</v>
      </c>
      <c r="D7" s="247" t="s">
        <v>203</v>
      </c>
      <c r="E7" s="457"/>
      <c r="F7" s="248" t="s">
        <v>204</v>
      </c>
    </row>
    <row r="8" spans="1:6" s="57" customFormat="1" ht="23.25" customHeight="1">
      <c r="A8" s="636" t="s">
        <v>6</v>
      </c>
      <c r="B8" s="315" t="s">
        <v>7</v>
      </c>
      <c r="C8" s="488"/>
      <c r="D8" s="489"/>
      <c r="E8" s="451"/>
      <c r="F8" s="450" t="s">
        <v>205</v>
      </c>
    </row>
    <row r="9" spans="1:6" s="107" customFormat="1" ht="14.25" customHeight="1">
      <c r="A9" s="638"/>
      <c r="B9" s="314" t="s">
        <v>9</v>
      </c>
      <c r="C9" s="453"/>
      <c r="D9" s="455"/>
      <c r="E9" s="451"/>
      <c r="F9" s="456"/>
    </row>
    <row r="10" spans="1:6" s="107" customFormat="1" ht="27" customHeight="1" thickBot="1">
      <c r="A10" s="318">
        <f>A7+1</f>
        <v>43011</v>
      </c>
      <c r="B10" s="429" t="s">
        <v>8</v>
      </c>
      <c r="C10" s="495"/>
      <c r="D10" s="494" t="s">
        <v>257</v>
      </c>
      <c r="E10" s="457"/>
      <c r="F10" s="248"/>
    </row>
    <row r="11" spans="1:6" s="107" customFormat="1" ht="14.25" customHeight="1">
      <c r="A11" s="637" t="s">
        <v>5</v>
      </c>
      <c r="B11" s="313" t="s">
        <v>7</v>
      </c>
      <c r="C11" s="488"/>
      <c r="D11" s="459"/>
      <c r="E11" s="250"/>
      <c r="F11" s="450"/>
    </row>
    <row r="12" spans="1:6" s="107" customFormat="1" ht="15.75" customHeight="1">
      <c r="A12" s="637"/>
      <c r="B12" s="314" t="s">
        <v>9</v>
      </c>
      <c r="C12" s="453"/>
      <c r="D12" s="453"/>
      <c r="E12" s="451"/>
      <c r="F12" s="453"/>
    </row>
    <row r="13" spans="1:6" s="107" customFormat="1" ht="33.75" customHeight="1" thickBot="1">
      <c r="A13" s="316">
        <f>A10+1</f>
        <v>43012</v>
      </c>
      <c r="B13" s="429" t="s">
        <v>8</v>
      </c>
      <c r="C13" s="247" t="s">
        <v>206</v>
      </c>
      <c r="D13" s="247" t="s">
        <v>206</v>
      </c>
      <c r="E13" s="457"/>
      <c r="F13" s="248" t="s">
        <v>207</v>
      </c>
    </row>
    <row r="14" spans="1:6" s="57" customFormat="1" ht="23.25" customHeight="1" thickBot="1">
      <c r="A14" s="636" t="s">
        <v>1</v>
      </c>
      <c r="B14" s="315" t="s">
        <v>7</v>
      </c>
      <c r="C14" s="458"/>
      <c r="D14" s="458"/>
      <c r="E14" s="451"/>
      <c r="F14" s="481" t="s">
        <v>208</v>
      </c>
    </row>
    <row r="15" spans="1:6" s="107" customFormat="1" ht="15.75" customHeight="1">
      <c r="A15" s="637"/>
      <c r="B15" s="314" t="s">
        <v>9</v>
      </c>
      <c r="C15" s="453"/>
      <c r="D15" s="453"/>
      <c r="E15" s="451"/>
      <c r="F15" s="453"/>
    </row>
    <row r="16" spans="1:6" s="107" customFormat="1" ht="21" customHeight="1" thickBot="1">
      <c r="A16" s="316">
        <f>A13+1</f>
        <v>43013</v>
      </c>
      <c r="B16" s="429" t="s">
        <v>8</v>
      </c>
      <c r="C16" s="493" t="s">
        <v>212</v>
      </c>
      <c r="D16" s="493" t="s">
        <v>212</v>
      </c>
      <c r="E16" s="551" t="s">
        <v>199</v>
      </c>
      <c r="F16" s="248"/>
    </row>
    <row r="17" spans="1:6" s="108" customFormat="1" ht="17.25" customHeight="1">
      <c r="A17" s="636" t="s">
        <v>2</v>
      </c>
      <c r="B17" s="313" t="s">
        <v>7</v>
      </c>
      <c r="C17" s="250"/>
      <c r="D17" s="460"/>
      <c r="E17" s="451"/>
      <c r="F17" s="164"/>
    </row>
    <row r="18" spans="1:6" s="107" customFormat="1" ht="27" customHeight="1">
      <c r="A18" s="637"/>
      <c r="B18" s="314" t="s">
        <v>9</v>
      </c>
      <c r="C18" s="453"/>
      <c r="D18" s="453"/>
      <c r="E18" s="451"/>
      <c r="F18" s="552" t="s">
        <v>210</v>
      </c>
    </row>
    <row r="19" spans="1:6" s="107" customFormat="1" ht="25.5" customHeight="1" thickBot="1">
      <c r="A19" s="316">
        <f>A16+1</f>
        <v>43014</v>
      </c>
      <c r="B19" s="429" t="s">
        <v>8</v>
      </c>
      <c r="C19" s="247" t="s">
        <v>200</v>
      </c>
      <c r="D19" s="247" t="s">
        <v>200</v>
      </c>
      <c r="E19" s="490"/>
      <c r="F19" s="491"/>
    </row>
    <row r="20" spans="1:6" s="107" customFormat="1" ht="25.5" customHeight="1">
      <c r="A20" s="636" t="s">
        <v>3</v>
      </c>
      <c r="B20" s="313" t="s">
        <v>7</v>
      </c>
      <c r="C20" s="481"/>
      <c r="D20" s="492"/>
      <c r="E20" s="553" t="s">
        <v>187</v>
      </c>
      <c r="F20" s="261" t="s">
        <v>211</v>
      </c>
    </row>
    <row r="21" spans="1:6" s="107" customFormat="1" ht="22.5" customHeight="1">
      <c r="A21" s="637"/>
      <c r="B21" s="313" t="s">
        <v>9</v>
      </c>
      <c r="C21" s="461"/>
      <c r="D21" s="462"/>
      <c r="E21" s="553" t="s">
        <v>190</v>
      </c>
      <c r="F21" s="486"/>
    </row>
    <row r="22" spans="1:6" s="107" customFormat="1" ht="27.75" customHeight="1" thickBot="1">
      <c r="A22" s="316">
        <f>A19+1</f>
        <v>43015</v>
      </c>
      <c r="B22" s="429" t="s">
        <v>8</v>
      </c>
      <c r="C22" s="247" t="s">
        <v>168</v>
      </c>
      <c r="D22" s="247" t="s">
        <v>168</v>
      </c>
      <c r="E22" s="490"/>
      <c r="F22" s="248"/>
    </row>
    <row r="23" spans="1:6" s="107" customFormat="1" ht="31.5" customHeight="1">
      <c r="A23" s="636" t="s">
        <v>4</v>
      </c>
      <c r="B23" s="315" t="s">
        <v>11</v>
      </c>
      <c r="C23" s="259"/>
      <c r="D23" s="259"/>
      <c r="E23" s="259"/>
      <c r="F23" s="261" t="s">
        <v>209</v>
      </c>
    </row>
    <row r="24" spans="1:6" s="107" customFormat="1" ht="15" customHeight="1">
      <c r="A24" s="637"/>
      <c r="B24" s="314" t="s">
        <v>9</v>
      </c>
      <c r="C24" s="466"/>
      <c r="D24" s="467"/>
      <c r="E24" s="463"/>
      <c r="F24" s="468"/>
    </row>
    <row r="25" spans="1:6" s="107" customFormat="1" ht="15.75" customHeight="1" thickBot="1">
      <c r="A25" s="316">
        <f>A22+1</f>
        <v>43016</v>
      </c>
      <c r="B25" s="429" t="s">
        <v>8</v>
      </c>
      <c r="C25" s="471"/>
      <c r="D25" s="470"/>
      <c r="E25" s="490"/>
      <c r="F25" s="472"/>
    </row>
    <row r="26" spans="1:6" s="56" customFormat="1" ht="20.25" customHeight="1" thickBot="1">
      <c r="A26" s="632" t="s">
        <v>98</v>
      </c>
      <c r="B26" s="633"/>
      <c r="C26" s="439"/>
      <c r="D26" s="439"/>
      <c r="E26" s="439"/>
      <c r="F26" s="439"/>
    </row>
    <row r="27" spans="1:6" s="56" customFormat="1" ht="20.25" hidden="1" customHeight="1">
      <c r="A27" s="54"/>
      <c r="B27" s="54"/>
      <c r="C27" s="54"/>
      <c r="D27" s="54"/>
      <c r="E27" s="54"/>
      <c r="F27" s="261" t="s">
        <v>131</v>
      </c>
    </row>
    <row r="28" spans="1:6" s="56" customFormat="1" ht="20.25" customHeight="1">
      <c r="A28" s="54"/>
      <c r="B28" s="54"/>
      <c r="C28" s="54"/>
      <c r="D28" s="54"/>
      <c r="E28" s="54"/>
      <c r="F28" s="54"/>
    </row>
    <row r="29" spans="1:6" s="56" customFormat="1" ht="30" hidden="1" customHeight="1" thickBot="1">
      <c r="A29" s="54"/>
      <c r="B29" s="54"/>
      <c r="C29" s="251" t="s">
        <v>97</v>
      </c>
      <c r="D29" s="251" t="s">
        <v>97</v>
      </c>
      <c r="E29" s="251" t="s">
        <v>97</v>
      </c>
      <c r="F29" s="251" t="s">
        <v>97</v>
      </c>
    </row>
    <row r="30" spans="1:6" s="56" customFormat="1" ht="31.5" hidden="1" customHeight="1" thickBot="1">
      <c r="A30" s="54"/>
      <c r="B30" s="54"/>
      <c r="C30" s="247"/>
      <c r="D30" s="247"/>
      <c r="E30" s="252" t="s">
        <v>96</v>
      </c>
      <c r="F30" s="86"/>
    </row>
    <row r="31" spans="1:6" s="56" customFormat="1" ht="28.5" hidden="1" customHeight="1" thickBot="1">
      <c r="A31" s="54"/>
      <c r="B31" s="54"/>
      <c r="C31" s="247"/>
      <c r="D31" s="247"/>
      <c r="E31" s="252" t="s">
        <v>16</v>
      </c>
      <c r="F31" s="249"/>
    </row>
    <row r="32" spans="1:6" ht="13.5" hidden="1" thickBot="1">
      <c r="C32" s="101"/>
      <c r="D32" s="101"/>
      <c r="E32" s="253"/>
      <c r="F32" s="104"/>
    </row>
    <row r="33" spans="3:6" ht="13.5" hidden="1" thickBot="1">
      <c r="C33" s="247"/>
      <c r="D33" s="103"/>
      <c r="E33" s="254"/>
      <c r="F33" s="248"/>
    </row>
    <row r="34" spans="3:6" ht="34.5" hidden="1" customHeight="1" thickBot="1">
      <c r="C34" s="103"/>
      <c r="D34" s="103"/>
      <c r="E34" s="92"/>
      <c r="F34" s="250"/>
    </row>
    <row r="35" spans="3:6" hidden="1"/>
    <row r="36" spans="3:6" hidden="1">
      <c r="C36" s="255" t="s">
        <v>95</v>
      </c>
      <c r="D36" s="255" t="s">
        <v>95</v>
      </c>
      <c r="E36" s="255" t="s">
        <v>95</v>
      </c>
      <c r="F36" s="255" t="s">
        <v>95</v>
      </c>
    </row>
    <row r="37" spans="3:6" hidden="1"/>
    <row r="38" spans="3:6" ht="26.25" hidden="1" thickBot="1">
      <c r="C38" s="247" t="s">
        <v>133</v>
      </c>
      <c r="D38" s="256" t="s">
        <v>94</v>
      </c>
      <c r="E38" s="257"/>
      <c r="F38" s="419"/>
    </row>
    <row r="39" spans="3:6" ht="26.25" hidden="1" thickBot="1">
      <c r="C39" s="419" t="s">
        <v>245</v>
      </c>
      <c r="D39" s="247" t="s">
        <v>133</v>
      </c>
      <c r="E39" s="258"/>
      <c r="F39" s="55"/>
    </row>
    <row r="40" spans="3:6" ht="26.25" hidden="1" thickBot="1">
      <c r="C40" s="247" t="s">
        <v>132</v>
      </c>
      <c r="D40" s="247" t="s">
        <v>132</v>
      </c>
      <c r="E40" s="102"/>
      <c r="F40" s="96"/>
    </row>
    <row r="41" spans="3:6" hidden="1">
      <c r="D41" s="419" t="s">
        <v>245</v>
      </c>
      <c r="E41" s="102"/>
    </row>
    <row r="42" spans="3:6" hidden="1">
      <c r="C42" s="96"/>
      <c r="D42" s="96"/>
    </row>
    <row r="43" spans="3:6" hidden="1"/>
    <row r="44" spans="3:6" hidden="1"/>
    <row r="45" spans="3:6" hidden="1"/>
    <row r="46" spans="3:6" hidden="1"/>
    <row r="47" spans="3:6" hidden="1"/>
    <row r="48" spans="3:6" hidden="1"/>
    <row r="49" spans="3:6" hidden="1"/>
    <row r="50" spans="3:6" hidden="1"/>
    <row r="51" spans="3:6" hidden="1">
      <c r="C51" s="255" t="s">
        <v>93</v>
      </c>
      <c r="D51" s="255" t="s">
        <v>93</v>
      </c>
      <c r="E51" s="255" t="s">
        <v>93</v>
      </c>
      <c r="F51" s="255" t="s">
        <v>93</v>
      </c>
    </row>
    <row r="52" spans="3:6" ht="15" hidden="1" thickBot="1">
      <c r="C52" s="101"/>
      <c r="D52" s="101"/>
      <c r="E52" s="100"/>
      <c r="F52" s="99" t="s">
        <v>92</v>
      </c>
    </row>
    <row r="53" spans="3:6" ht="26.25" hidden="1" thickBot="1">
      <c r="C53" s="247" t="s">
        <v>134</v>
      </c>
      <c r="D53" s="247" t="s">
        <v>134</v>
      </c>
      <c r="E53" s="97" t="s">
        <v>91</v>
      </c>
      <c r="F53" s="247"/>
    </row>
    <row r="54" spans="3:6" ht="24" hidden="1">
      <c r="C54" s="259" t="s">
        <v>135</v>
      </c>
      <c r="D54" s="259" t="s">
        <v>135</v>
      </c>
      <c r="E54" s="258"/>
      <c r="F54" s="96" t="s">
        <v>90</v>
      </c>
    </row>
    <row r="55" spans="3:6" ht="26.25" hidden="1" thickBot="1">
      <c r="C55" s="247" t="s">
        <v>133</v>
      </c>
      <c r="D55" s="247" t="s">
        <v>133</v>
      </c>
      <c r="E55" s="258"/>
    </row>
    <row r="56" spans="3:6" ht="13.5" hidden="1" thickBot="1">
      <c r="C56" s="95"/>
      <c r="D56" s="95"/>
      <c r="E56" s="94"/>
      <c r="F56" s="105"/>
    </row>
    <row r="57" spans="3:6" hidden="1">
      <c r="E57" s="54" t="s">
        <v>136</v>
      </c>
    </row>
    <row r="58" spans="3:6" ht="13.5" hidden="1" thickBot="1">
      <c r="E58" s="93"/>
    </row>
    <row r="59" spans="3:6" ht="13.5" hidden="1" thickBot="1">
      <c r="E59" s="92"/>
      <c r="F59" s="260"/>
    </row>
    <row r="60" spans="3:6" hidden="1">
      <c r="E60" s="92"/>
    </row>
    <row r="61" spans="3:6" hidden="1"/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36" right="0.22" top="0.3" bottom="0.2" header="0.3" footer="0.2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I71"/>
  <sheetViews>
    <sheetView zoomScale="90" zoomScaleNormal="90" workbookViewId="0">
      <selection activeCell="H23" sqref="H23"/>
    </sheetView>
  </sheetViews>
  <sheetFormatPr defaultColWidth="9.140625" defaultRowHeight="12.75"/>
  <cols>
    <col min="1" max="1" width="13.85546875" style="413" customWidth="1"/>
    <col min="2" max="2" width="12.140625" style="413" customWidth="1"/>
    <col min="3" max="3" width="37.42578125" style="413" customWidth="1"/>
    <col min="4" max="4" width="40.85546875" style="413" customWidth="1"/>
    <col min="5" max="5" width="29.42578125" style="413" hidden="1" customWidth="1"/>
    <col min="6" max="6" width="40.42578125" style="413" customWidth="1"/>
    <col min="7" max="7" width="3.28515625" style="413" hidden="1" customWidth="1"/>
    <col min="8" max="8" width="19.5703125" style="413" customWidth="1"/>
    <col min="9" max="16384" width="9.140625" style="413"/>
  </cols>
  <sheetData>
    <row r="1" spans="1:9" s="409" customFormat="1" ht="21.75" customHeight="1">
      <c r="A1" s="653" t="s">
        <v>13</v>
      </c>
      <c r="B1" s="653"/>
      <c r="C1" s="653"/>
      <c r="D1" s="653"/>
      <c r="E1" s="653"/>
      <c r="F1" s="653"/>
      <c r="G1" s="653"/>
    </row>
    <row r="2" spans="1:9" s="409" customFormat="1" ht="21.75" customHeight="1" thickBot="1">
      <c r="A2" s="660" t="str">
        <f>"THỜI KHÓA BIỂU TỪ NGÀY "&amp;DAY(A7)&amp;"/"&amp;MONTH(A7)&amp;"/"&amp;YEAR(A7)&amp;"  ĐẾN NGÀY "&amp;DAY(A25)&amp;"/"&amp;MONTH(A25)&amp;"/"&amp;YEAR(A25)</f>
        <v>THỜI KHÓA BIỂU TỪ NGÀY 2/10/2017  ĐẾN NGÀY 8/10/2017</v>
      </c>
      <c r="B2" s="660"/>
      <c r="C2" s="660"/>
      <c r="D2" s="660"/>
      <c r="E2" s="660"/>
      <c r="F2" s="660"/>
      <c r="G2" s="212"/>
    </row>
    <row r="3" spans="1:9" s="410" customFormat="1" ht="14.25" customHeight="1">
      <c r="A3" s="654"/>
      <c r="B3" s="655"/>
      <c r="C3" s="649" t="s">
        <v>70</v>
      </c>
      <c r="D3" s="649" t="s">
        <v>69</v>
      </c>
      <c r="E3" s="649" t="s">
        <v>68</v>
      </c>
      <c r="F3" s="649" t="s">
        <v>67</v>
      </c>
      <c r="G3" s="658" t="s">
        <v>12</v>
      </c>
    </row>
    <row r="4" spans="1:9" s="410" customFormat="1" ht="15.75" customHeight="1" thickBot="1">
      <c r="A4" s="656"/>
      <c r="B4" s="616"/>
      <c r="C4" s="606"/>
      <c r="D4" s="606"/>
      <c r="E4" s="606"/>
      <c r="F4" s="606"/>
      <c r="G4" s="659"/>
    </row>
    <row r="5" spans="1:9" s="410" customFormat="1" ht="21.75" customHeight="1">
      <c r="A5" s="649" t="s">
        <v>0</v>
      </c>
      <c r="B5" s="427" t="s">
        <v>7</v>
      </c>
      <c r="C5" s="164"/>
      <c r="D5" s="164" t="s">
        <v>161</v>
      </c>
      <c r="E5" s="162"/>
      <c r="F5" s="165"/>
      <c r="G5" s="75"/>
    </row>
    <row r="6" spans="1:9" s="410" customFormat="1" ht="20.25" customHeight="1">
      <c r="A6" s="652"/>
      <c r="B6" s="428" t="s">
        <v>9</v>
      </c>
      <c r="C6" s="167" t="s">
        <v>160</v>
      </c>
      <c r="D6" s="167" t="s">
        <v>255</v>
      </c>
      <c r="E6" s="168"/>
      <c r="F6" s="167" t="s">
        <v>160</v>
      </c>
      <c r="G6" s="80"/>
    </row>
    <row r="7" spans="1:9" s="410" customFormat="1" ht="21.75" customHeight="1" thickBot="1">
      <c r="A7" s="84">
        <v>43010</v>
      </c>
      <c r="B7" s="429" t="s">
        <v>8</v>
      </c>
      <c r="C7" s="170" t="s">
        <v>243</v>
      </c>
      <c r="D7" s="170"/>
      <c r="E7" s="171"/>
      <c r="F7" s="170" t="s">
        <v>243</v>
      </c>
      <c r="G7" s="79"/>
    </row>
    <row r="8" spans="1:9" s="410" customFormat="1" ht="21" customHeight="1">
      <c r="A8" s="647" t="s">
        <v>6</v>
      </c>
      <c r="B8" s="427" t="s">
        <v>7</v>
      </c>
      <c r="C8" s="216"/>
      <c r="D8" s="164" t="s">
        <v>252</v>
      </c>
      <c r="E8" s="162"/>
      <c r="F8" s="216"/>
      <c r="G8" s="74"/>
      <c r="H8" s="2"/>
    </row>
    <row r="9" spans="1:9" s="410" customFormat="1" ht="18" customHeight="1">
      <c r="A9" s="657"/>
      <c r="B9" s="428" t="s">
        <v>9</v>
      </c>
      <c r="C9" s="166"/>
      <c r="D9" s="167" t="s">
        <v>128</v>
      </c>
      <c r="E9" s="161"/>
      <c r="F9" s="166"/>
      <c r="G9" s="77"/>
      <c r="H9" s="3"/>
    </row>
    <row r="10" spans="1:9" s="410" customFormat="1" ht="23.25" customHeight="1" thickBot="1">
      <c r="A10" s="84">
        <f>A7+1</f>
        <v>43011</v>
      </c>
      <c r="B10" s="429" t="s">
        <v>8</v>
      </c>
      <c r="C10" s="173"/>
      <c r="D10" s="173"/>
      <c r="E10" s="174"/>
      <c r="F10" s="210" t="s">
        <v>256</v>
      </c>
      <c r="G10" s="79" t="s">
        <v>65</v>
      </c>
      <c r="H10" s="411"/>
    </row>
    <row r="11" spans="1:9" s="410" customFormat="1" ht="21.75" customHeight="1">
      <c r="A11" s="647" t="s">
        <v>5</v>
      </c>
      <c r="B11" s="430" t="s">
        <v>7</v>
      </c>
      <c r="C11" s="216"/>
      <c r="D11" s="164" t="s">
        <v>251</v>
      </c>
      <c r="E11" s="172"/>
      <c r="F11" s="216"/>
      <c r="G11" s="75"/>
    </row>
    <row r="12" spans="1:9" s="410" customFormat="1" ht="17.25" customHeight="1">
      <c r="A12" s="648"/>
      <c r="B12" s="428" t="s">
        <v>9</v>
      </c>
      <c r="C12" s="166" t="s">
        <v>122</v>
      </c>
      <c r="D12" s="167" t="s">
        <v>66</v>
      </c>
      <c r="E12" s="167"/>
      <c r="F12" s="166" t="s">
        <v>122</v>
      </c>
      <c r="G12" s="80"/>
      <c r="H12" s="411"/>
    </row>
    <row r="13" spans="1:9" s="410" customFormat="1" ht="25.5" customHeight="1" thickBot="1">
      <c r="A13" s="84">
        <f>A10+1</f>
        <v>43012</v>
      </c>
      <c r="B13" s="429" t="s">
        <v>8</v>
      </c>
      <c r="C13" s="169" t="s">
        <v>241</v>
      </c>
      <c r="D13" s="173"/>
      <c r="E13" s="174"/>
      <c r="F13" s="169" t="s">
        <v>241</v>
      </c>
      <c r="G13" s="79"/>
      <c r="H13" s="2"/>
    </row>
    <row r="14" spans="1:9" s="410" customFormat="1" ht="19.5" customHeight="1">
      <c r="A14" s="647" t="s">
        <v>1</v>
      </c>
      <c r="B14" s="430" t="s">
        <v>7</v>
      </c>
      <c r="C14" s="162"/>
      <c r="D14" s="164" t="s">
        <v>253</v>
      </c>
      <c r="E14" s="163"/>
      <c r="F14" s="177"/>
      <c r="G14" s="75"/>
      <c r="H14" s="2"/>
    </row>
    <row r="15" spans="1:9" s="410" customFormat="1" ht="18" customHeight="1">
      <c r="A15" s="648"/>
      <c r="B15" s="428" t="s">
        <v>9</v>
      </c>
      <c r="C15" s="167"/>
      <c r="D15" s="167" t="s">
        <v>128</v>
      </c>
      <c r="E15" s="178"/>
      <c r="F15" s="167"/>
      <c r="G15" s="80"/>
      <c r="H15" s="85"/>
      <c r="I15" s="411"/>
    </row>
    <row r="16" spans="1:9" s="550" customFormat="1" ht="25.5" customHeight="1" thickBot="1">
      <c r="A16" s="84">
        <f>A13+1</f>
        <v>43013</v>
      </c>
      <c r="B16" s="429" t="s">
        <v>8</v>
      </c>
      <c r="C16" s="554" t="s">
        <v>240</v>
      </c>
      <c r="D16" s="170"/>
      <c r="E16" s="179"/>
      <c r="F16" s="64" t="s">
        <v>240</v>
      </c>
      <c r="G16" s="83" t="s">
        <v>65</v>
      </c>
      <c r="H16" s="82"/>
      <c r="I16" s="549"/>
    </row>
    <row r="17" spans="1:9" s="410" customFormat="1" ht="21" customHeight="1">
      <c r="A17" s="645" t="s">
        <v>2</v>
      </c>
      <c r="B17" s="431" t="s">
        <v>7</v>
      </c>
      <c r="C17" s="180"/>
      <c r="D17" s="164" t="s">
        <v>254</v>
      </c>
      <c r="E17" s="180"/>
      <c r="F17" s="181"/>
      <c r="G17" s="81"/>
      <c r="H17" s="411"/>
      <c r="I17" s="411"/>
    </row>
    <row r="18" spans="1:9" s="410" customFormat="1" ht="21" customHeight="1">
      <c r="A18" s="646"/>
      <c r="B18" s="428" t="s">
        <v>9</v>
      </c>
      <c r="C18" s="166" t="s">
        <v>122</v>
      </c>
      <c r="D18" s="167" t="s">
        <v>255</v>
      </c>
      <c r="E18" s="175"/>
      <c r="F18" s="166" t="s">
        <v>122</v>
      </c>
      <c r="G18" s="80"/>
      <c r="H18" s="411"/>
    </row>
    <row r="19" spans="1:9" s="410" customFormat="1" ht="23.25" customHeight="1" thickBot="1">
      <c r="A19" s="76">
        <f>A16+1</f>
        <v>43014</v>
      </c>
      <c r="B19" s="429" t="s">
        <v>8</v>
      </c>
      <c r="C19" s="169" t="s">
        <v>242</v>
      </c>
      <c r="D19" s="173"/>
      <c r="E19" s="176"/>
      <c r="F19" s="173" t="s">
        <v>242</v>
      </c>
      <c r="G19" s="79"/>
      <c r="H19" s="3"/>
    </row>
    <row r="20" spans="1:9" s="410" customFormat="1" ht="24.75" customHeight="1">
      <c r="A20" s="645" t="s">
        <v>3</v>
      </c>
      <c r="B20" s="432" t="s">
        <v>7</v>
      </c>
      <c r="C20" s="164"/>
      <c r="D20" s="441" t="s">
        <v>157</v>
      </c>
      <c r="E20" s="224"/>
      <c r="F20" s="182"/>
      <c r="G20" s="78"/>
      <c r="I20" s="2"/>
    </row>
    <row r="21" spans="1:9" s="410" customFormat="1" ht="18.75" customHeight="1">
      <c r="A21" s="646"/>
      <c r="B21" s="432" t="s">
        <v>9</v>
      </c>
      <c r="C21" s="166" t="s">
        <v>145</v>
      </c>
      <c r="D21" s="441" t="s">
        <v>158</v>
      </c>
      <c r="E21" s="224"/>
      <c r="F21" s="166" t="s">
        <v>145</v>
      </c>
      <c r="G21" s="77"/>
      <c r="I21" s="3"/>
    </row>
    <row r="22" spans="1:9" s="410" customFormat="1" ht="26.25" customHeight="1" thickBot="1">
      <c r="A22" s="76">
        <f>A19+1</f>
        <v>43015</v>
      </c>
      <c r="B22" s="429" t="s">
        <v>8</v>
      </c>
      <c r="C22" s="173" t="s">
        <v>244</v>
      </c>
      <c r="D22" s="173"/>
      <c r="E22" s="173"/>
      <c r="F22" s="173" t="s">
        <v>244</v>
      </c>
      <c r="G22" s="75" t="s">
        <v>65</v>
      </c>
      <c r="I22" s="2"/>
    </row>
    <row r="23" spans="1:9" s="410" customFormat="1" ht="16.5" customHeight="1">
      <c r="A23" s="649" t="s">
        <v>4</v>
      </c>
      <c r="B23" s="430" t="s">
        <v>11</v>
      </c>
      <c r="C23" s="184"/>
      <c r="D23" s="209"/>
      <c r="E23" s="184"/>
      <c r="F23" s="185"/>
      <c r="G23" s="74"/>
    </row>
    <row r="24" spans="1:9" s="410" customFormat="1" ht="16.5" customHeight="1">
      <c r="A24" s="652"/>
      <c r="B24" s="433" t="s">
        <v>9</v>
      </c>
      <c r="C24" s="186"/>
      <c r="D24" s="184"/>
      <c r="E24" s="187"/>
      <c r="F24" s="186"/>
      <c r="G24" s="73"/>
    </row>
    <row r="25" spans="1:9" s="410" customFormat="1" ht="13.5" customHeight="1" thickBot="1">
      <c r="A25" s="72">
        <f>A22+1</f>
        <v>43016</v>
      </c>
      <c r="B25" s="429" t="s">
        <v>8</v>
      </c>
      <c r="C25" s="434"/>
      <c r="D25" s="412"/>
      <c r="E25" s="1"/>
      <c r="F25" s="434"/>
      <c r="G25" s="71"/>
    </row>
    <row r="26" spans="1:9" ht="21.75" customHeight="1" thickBot="1">
      <c r="A26" s="650" t="s">
        <v>14</v>
      </c>
      <c r="B26" s="651"/>
      <c r="C26" s="70"/>
      <c r="D26" s="70" t="s">
        <v>250</v>
      </c>
      <c r="E26" s="245"/>
      <c r="F26" s="70"/>
    </row>
    <row r="27" spans="1:9" ht="21.75" customHeight="1" thickBot="1">
      <c r="C27" s="207"/>
      <c r="D27" s="208"/>
      <c r="E27" s="208"/>
      <c r="F27" s="208"/>
    </row>
    <row r="28" spans="1:9">
      <c r="D28" s="183"/>
    </row>
    <row r="29" spans="1:9" ht="12.75" customHeight="1"/>
    <row r="30" spans="1:9" ht="12.75" customHeight="1"/>
    <row r="31" spans="1:9" ht="12.75" customHeight="1"/>
    <row r="32" spans="1:9" ht="12.75" customHeight="1"/>
    <row r="33" spans="3:7" ht="12.75" customHeight="1"/>
    <row r="34" spans="3:7" ht="12.75" customHeight="1"/>
    <row r="35" spans="3:7" ht="12.75" customHeight="1"/>
    <row r="36" spans="3:7" ht="12.75" customHeight="1"/>
    <row r="37" spans="3:7" ht="12.75" customHeight="1"/>
    <row r="38" spans="3:7" ht="12.75" customHeight="1"/>
    <row r="39" spans="3:7" ht="13.5" customHeight="1" thickBot="1"/>
    <row r="40" spans="3:7" ht="12.75" customHeight="1">
      <c r="C40" s="414" t="s">
        <v>126</v>
      </c>
      <c r="D40" s="55" t="s">
        <v>116</v>
      </c>
    </row>
    <row r="41" spans="3:7" ht="29.25" customHeight="1" thickBot="1">
      <c r="C41" s="90" t="s">
        <v>82</v>
      </c>
      <c r="D41" s="63" t="s">
        <v>117</v>
      </c>
    </row>
    <row r="42" spans="3:7" ht="12.75" customHeight="1"/>
    <row r="43" spans="3:7" ht="17.25" customHeight="1">
      <c r="C43" s="415" t="s">
        <v>77</v>
      </c>
      <c r="D43" s="415"/>
    </row>
    <row r="44" spans="3:7" ht="26.25" customHeight="1">
      <c r="C44" s="415" t="s">
        <v>64</v>
      </c>
      <c r="D44" s="416" t="s">
        <v>86</v>
      </c>
    </row>
    <row r="45" spans="3:7" ht="32.25" customHeight="1" thickBot="1">
      <c r="C45" s="64" t="s">
        <v>62</v>
      </c>
      <c r="D45" s="417" t="s">
        <v>63</v>
      </c>
      <c r="F45" s="64" t="s">
        <v>62</v>
      </c>
    </row>
    <row r="46" spans="3:7" ht="26.25" customHeight="1">
      <c r="C46" s="418" t="s">
        <v>61</v>
      </c>
      <c r="D46" s="419"/>
    </row>
    <row r="47" spans="3:7" ht="30" customHeight="1">
      <c r="C47" s="416" t="s">
        <v>60</v>
      </c>
      <c r="D47" s="418" t="s">
        <v>75</v>
      </c>
      <c r="F47" s="418" t="s">
        <v>59</v>
      </c>
      <c r="G47" s="419"/>
    </row>
    <row r="48" spans="3:7" ht="13.5" customHeight="1" thickBot="1">
      <c r="C48" s="420"/>
      <c r="D48" s="421"/>
    </row>
    <row r="49" spans="3:8" ht="40.5" customHeight="1" thickBot="1">
      <c r="C49" s="69" t="s">
        <v>58</v>
      </c>
      <c r="D49" s="60"/>
    </row>
    <row r="50" spans="3:8" ht="20.25" customHeight="1" thickBot="1">
      <c r="C50" s="418" t="s">
        <v>57</v>
      </c>
      <c r="D50" s="418"/>
      <c r="E50" s="415"/>
      <c r="F50" s="68"/>
      <c r="G50" s="419"/>
      <c r="H50" s="419"/>
    </row>
    <row r="51" spans="3:8" ht="21.75" customHeight="1">
      <c r="C51" s="419" t="s">
        <v>56</v>
      </c>
      <c r="D51" s="419"/>
      <c r="F51" s="419"/>
      <c r="G51" s="419"/>
      <c r="H51" s="419"/>
    </row>
    <row r="52" spans="3:8" ht="25.5" customHeight="1">
      <c r="C52" s="419" t="s">
        <v>15</v>
      </c>
      <c r="D52" s="416" t="s">
        <v>55</v>
      </c>
      <c r="F52" s="419" t="s">
        <v>54</v>
      </c>
    </row>
    <row r="53" spans="3:8" ht="33.75" customHeight="1">
      <c r="C53" s="418" t="s">
        <v>53</v>
      </c>
      <c r="D53" s="418"/>
      <c r="E53" s="422" t="s">
        <v>52</v>
      </c>
      <c r="F53" s="67"/>
    </row>
    <row r="54" spans="3:8" ht="15.75" customHeight="1">
      <c r="C54" s="419" t="s">
        <v>245</v>
      </c>
      <c r="F54" s="419" t="s">
        <v>245</v>
      </c>
    </row>
    <row r="55" spans="3:8" ht="32.25" customHeight="1" thickBot="1">
      <c r="C55" s="423" t="s">
        <v>51</v>
      </c>
      <c r="D55" s="64" t="s">
        <v>50</v>
      </c>
      <c r="E55" s="66" t="s">
        <v>49</v>
      </c>
      <c r="F55" s="62"/>
      <c r="H55" s="413" t="s">
        <v>48</v>
      </c>
    </row>
    <row r="56" spans="3:8" ht="13.5" customHeight="1" thickBot="1">
      <c r="H56" s="413">
        <v>3</v>
      </c>
    </row>
    <row r="57" spans="3:8" ht="32.25" customHeight="1" thickBot="1">
      <c r="C57" s="65"/>
      <c r="D57" s="65"/>
      <c r="E57" s="424"/>
      <c r="F57" s="64" t="s">
        <v>47</v>
      </c>
    </row>
    <row r="58" spans="3:8" ht="13.5" customHeight="1" thickBot="1"/>
    <row r="59" spans="3:8" ht="15.75" customHeight="1">
      <c r="C59" s="161" t="s">
        <v>118</v>
      </c>
      <c r="D59" s="164" t="s">
        <v>124</v>
      </c>
    </row>
    <row r="60" spans="3:8" ht="15.75" customHeight="1" thickBot="1">
      <c r="C60" s="173" t="s">
        <v>129</v>
      </c>
      <c r="D60" s="167" t="s">
        <v>71</v>
      </c>
    </row>
    <row r="61" spans="3:8" ht="12.75" customHeight="1">
      <c r="C61" s="425"/>
      <c r="D61" s="55" t="s">
        <v>89</v>
      </c>
    </row>
    <row r="62" spans="3:8" ht="16.5" customHeight="1" thickBot="1">
      <c r="C62" s="62"/>
      <c r="D62" s="63" t="s">
        <v>66</v>
      </c>
      <c r="E62" s="61"/>
      <c r="F62" s="60"/>
    </row>
    <row r="63" spans="3:8" ht="15" customHeight="1">
      <c r="C63" s="426"/>
      <c r="D63" s="2"/>
    </row>
    <row r="64" spans="3:8" ht="12.75" customHeight="1">
      <c r="C64" s="425"/>
      <c r="D64" s="425"/>
    </row>
    <row r="65" spans="3:4">
      <c r="C65" s="425"/>
      <c r="D65" s="425"/>
    </row>
    <row r="66" spans="3:4">
      <c r="C66" s="425"/>
      <c r="D66" s="425"/>
    </row>
    <row r="67" spans="3:4">
      <c r="C67" s="425"/>
      <c r="D67" s="59"/>
    </row>
    <row r="68" spans="3:4" ht="15">
      <c r="C68" s="425"/>
      <c r="D68" s="2"/>
    </row>
    <row r="69" spans="3:4">
      <c r="C69" s="425"/>
      <c r="D69" s="425"/>
    </row>
    <row r="70" spans="3:4">
      <c r="C70" s="425"/>
      <c r="D70" s="59"/>
    </row>
    <row r="71" spans="3:4" ht="15">
      <c r="C71" s="425"/>
      <c r="D71" s="2"/>
    </row>
  </sheetData>
  <mergeCells count="16">
    <mergeCell ref="A1:G1"/>
    <mergeCell ref="A3:B4"/>
    <mergeCell ref="A11:A12"/>
    <mergeCell ref="A8:A9"/>
    <mergeCell ref="A5:A6"/>
    <mergeCell ref="G3:G4"/>
    <mergeCell ref="F3:F4"/>
    <mergeCell ref="E3:E4"/>
    <mergeCell ref="D3:D4"/>
    <mergeCell ref="A2:F2"/>
    <mergeCell ref="A17:A18"/>
    <mergeCell ref="A14:A15"/>
    <mergeCell ref="C3:C4"/>
    <mergeCell ref="A26:B26"/>
    <mergeCell ref="A23:A24"/>
    <mergeCell ref="A20:A21"/>
  </mergeCells>
  <pageMargins left="0.32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SPMN, KTCBMA- KHOA 11</vt:lpstr>
      <vt:lpstr>Dược K11</vt:lpstr>
      <vt:lpstr>Y Sĩ, Điều dưỡng-K11</vt:lpstr>
      <vt:lpstr>K11</vt:lpstr>
      <vt:lpstr>9CD - BKL1, VB2</vt:lpstr>
      <vt:lpstr>K10</vt:lpstr>
      <vt:lpstr>CAO ĐẲNG</vt:lpstr>
      <vt:lpstr>YS-DD K10 - Ca he 1Năm </vt:lpstr>
      <vt:lpstr>KT, TH- KHOA 10 </vt:lpstr>
      <vt:lpstr>VH7001, VH8001</vt:lpstr>
      <vt:lpstr>SPMN, KTCBMA- KHOA 10</vt:lpstr>
      <vt:lpstr>'9CD - BKL1, VB2'!Print_Area</vt:lpstr>
      <vt:lpstr>'CAO ĐẲNG'!Print_Area</vt:lpstr>
      <vt:lpstr>'Dược K11'!Print_Area</vt:lpstr>
      <vt:lpstr>'K10'!Print_Area</vt:lpstr>
      <vt:lpstr>'K11'!Print_Area</vt:lpstr>
      <vt:lpstr>'KT, TH- KHOA 10 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K10 - Ca he 1Năm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2017-09-29T08:43:16Z</cp:lastPrinted>
  <dcterms:created xsi:type="dcterms:W3CDTF">2009-04-28T08:30:18Z</dcterms:created>
  <dcterms:modified xsi:type="dcterms:W3CDTF">2017-10-02T09:29:18Z</dcterms:modified>
</cp:coreProperties>
</file>